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0" documentId="13_ncr:1_{668CE04C-3319-4029-9E6E-B470C1F13AE2}" xr6:coauthVersionLast="47" xr6:coauthVersionMax="47" xr10:uidLastSave="{00000000-0000-0000-0000-000000000000}"/>
  <bookViews>
    <workbookView xWindow="-14570" yWindow="-16310" windowWidth="29020" windowHeight="15700" tabRatio="702" xr2:uid="{00000000-000D-0000-FFFF-FFFF00000000}"/>
  </bookViews>
  <sheets>
    <sheet name="Front Cover" sheetId="12" r:id="rId1"/>
    <sheet name="Revision History" sheetId="13" r:id="rId2"/>
    <sheet name="Read Me" sheetId="14" r:id="rId3"/>
    <sheet name="Tab Description" sheetId="15" r:id="rId4"/>
    <sheet name="Column Description" sheetId="16" r:id="rId5"/>
    <sheet name="Scenario Matrix 2026-03-10" sheetId="20" r:id="rId6"/>
    <sheet name="Scenario Matrix 2025-06-10" sheetId="19" r:id="rId7"/>
    <sheet name="Scenario Matrix 2024-09-17" sheetId="18" r:id="rId8"/>
    <sheet name="Scenario Matrix 2023-12-12" sheetId="17" r:id="rId9"/>
  </sheets>
  <definedNames>
    <definedName name="_xlnm._FilterDatabase" localSheetId="1" hidden="1">'Revision History'!$A$1:$E$77</definedName>
    <definedName name="_xlnm._FilterDatabase" localSheetId="8" hidden="1">'Scenario Matrix 2023-12-12'!$A$2:$V$12</definedName>
    <definedName name="_xlnm._FilterDatabase" localSheetId="7" hidden="1">'Scenario Matrix 2024-09-17'!$A$2:$V$14</definedName>
    <definedName name="_xlnm._FilterDatabase" localSheetId="6" hidden="1">'Scenario Matrix 2025-06-10'!$A$2:$V$14</definedName>
    <definedName name="_xlnm._FilterDatabase" localSheetId="5" hidden="1">'Scenario Matrix 2026-03-10'!$A$2:$V$15</definedName>
    <definedName name="FRENeed">#REF!</definedName>
    <definedName name="Header_ChangeLog_Column">#REF!</definedName>
    <definedName name="Header_ChangeLog_From">#REF!</definedName>
    <definedName name="Header_ChangeLog_Row">#REF!</definedName>
    <definedName name="Header_ChangeLog_Tab">#REF!</definedName>
    <definedName name="Header_ChangeLog_TimeStamp">#REF!</definedName>
    <definedName name="Header_ChangeLog_To">#REF!</definedName>
    <definedName name="Header_ChangeLog_UserName">#REF!</definedName>
    <definedName name="Header_Enumerations_ConsolidatedEnumerations">#REF!</definedName>
    <definedName name="Header_Enumerations_EnumerationDefinitionStatusType">#REF!</definedName>
    <definedName name="Header_Enumerations_EnumerationStatusType">#REF!</definedName>
    <definedName name="Header_Enumerations_ProposedEnumerationsDefinition">#REF!</definedName>
    <definedName name="Header_Map_ConditionalityDetails">#REF!</definedName>
    <definedName name="Header_Map_ConditionalityType">#REF!</definedName>
    <definedName name="Header_Map_ConditionalityValidation">#REF!</definedName>
    <definedName name="Header_Map_DataPointDefinition">#REF!</definedName>
    <definedName name="Header_Map_DataPointDefinitionStatusType">#REF!</definedName>
    <definedName name="Header_Map_DataPointFormat">#REF!</definedName>
    <definedName name="Header_Map_DataPointName">#REF!</definedName>
    <definedName name="Header_Map_DataPointNameStatusType">#REF!</definedName>
    <definedName name="Header_Map_DataPointValidation">#REF!</definedName>
    <definedName name="Header_Map_EnumerationValidation">#REF!</definedName>
    <definedName name="Header_Map_FormFieldID">#REF!</definedName>
    <definedName name="Header_Map_FormFieldName">#REF!</definedName>
    <definedName name="Header_Map_FormLabelDefinition">#REF!</definedName>
    <definedName name="Header_Map_FormSectionID">#REF!</definedName>
    <definedName name="Header_Map_FormSectionName">#REF!</definedName>
    <definedName name="Header_Map_FormSupportedEnumerations">#REF!</definedName>
    <definedName name="Header_Map_LastUpdatedBy">#REF!</definedName>
    <definedName name="Header_Map_LastUpdatedDate">#REF!</definedName>
    <definedName name="Header_Map_LoanRoleType">#REF!</definedName>
    <definedName name="Header_Map_MappingNotes">#REF!</definedName>
    <definedName name="Header_Map_OtherTypeValidation">#REF!</definedName>
    <definedName name="Header_Map_ParentContainer">#REF!</definedName>
    <definedName name="Header_Map_PartyRoleType">#REF!</definedName>
    <definedName name="Header_Map_ProposedDataPointDefinition">#REF!</definedName>
    <definedName name="Header_Map_RegulationReference">#REF!</definedName>
    <definedName name="Header_Map_SortID">#REF!</definedName>
    <definedName name="Header_Map_UniqueID">#REF!</definedName>
    <definedName name="Header_Map_UniqueIDValidation">#REF!</definedName>
    <definedName name="Header_Map_XPath">#REF!</definedName>
    <definedName name="Header_Map_XPathReference">#REF!</definedName>
    <definedName name="Header_Map_XPathStatusType">#REF!</definedName>
    <definedName name="Header_Map_XPathValidation">#REF!</definedName>
    <definedName name="Header_References_NextUniqueID">#REF!</definedName>
    <definedName name="_xlnm.Print_Titles" localSheetId="8">'Scenario Matrix 2023-12-12'!$1:$2</definedName>
    <definedName name="_xlnm.Print_Titles" localSheetId="7">'Scenario Matrix 2024-09-17'!$1:$2</definedName>
    <definedName name="_xlnm.Print_Titles" localSheetId="6">'Scenario Matrix 2025-06-10'!$1:$2</definedName>
    <definedName name="_xlnm.Print_Titles" localSheetId="5">'Scenario Matrix 2026-03-10'!$1:$2</definedName>
    <definedName name="Range_Map">#REF!</definedName>
    <definedName name="Range_References_FormSectionDeCod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 i="20" l="1"/>
  <c r="R1" i="20"/>
  <c r="Q1" i="20"/>
  <c r="P1" i="20"/>
  <c r="K1" i="20"/>
  <c r="J1" i="20"/>
  <c r="E1" i="20"/>
  <c r="V1" i="19"/>
  <c r="U1" i="19"/>
  <c r="S1" i="19"/>
  <c r="R1" i="19"/>
  <c r="Q1" i="19"/>
  <c r="P1" i="19"/>
  <c r="K1" i="19"/>
  <c r="J1" i="19"/>
  <c r="E1" i="19"/>
  <c r="V1" i="18"/>
  <c r="U1" i="18"/>
  <c r="S1" i="18"/>
  <c r="R1" i="18"/>
  <c r="Q1" i="18"/>
  <c r="P1" i="18"/>
  <c r="K1" i="18"/>
  <c r="J1" i="18"/>
  <c r="E1" i="18"/>
  <c r="V1" i="17"/>
  <c r="U1" i="17"/>
  <c r="K1" i="17"/>
  <c r="P1" i="17"/>
  <c r="S1" i="17"/>
  <c r="R1" i="17"/>
  <c r="Q1" i="17"/>
  <c r="J1" i="17"/>
  <c r="E1" i="17"/>
</calcChain>
</file>

<file path=xl/sharedStrings.xml><?xml version="1.0" encoding="utf-8"?>
<sst xmlns="http://schemas.openxmlformats.org/spreadsheetml/2006/main" count="1020" uniqueCount="455">
  <si>
    <t>Additional Notes</t>
  </si>
  <si>
    <t>Date</t>
  </si>
  <si>
    <t>Issued by Fannie Mae and Freddie Mac</t>
  </si>
  <si>
    <t>Version</t>
  </si>
  <si>
    <t>Description</t>
  </si>
  <si>
    <t>Initial publication</t>
  </si>
  <si>
    <t xml:space="preserve">Tab Name </t>
  </si>
  <si>
    <t>Tab Description</t>
  </si>
  <si>
    <t>Front Cover</t>
  </si>
  <si>
    <t>Provides the document version number and version publication date.</t>
  </si>
  <si>
    <t>Read Me</t>
  </si>
  <si>
    <t>Provides an overview of the purpose and usage of this document.</t>
  </si>
  <si>
    <t>Revision History</t>
  </si>
  <si>
    <t>(This tab) Describes the tabs in this document.</t>
  </si>
  <si>
    <t>Column Name</t>
  </si>
  <si>
    <t>Column Definition</t>
  </si>
  <si>
    <t xml:space="preserve"> Appendix D-1: URAR Sample Scenario Matrix</t>
  </si>
  <si>
    <t>2- to 4-Unit</t>
  </si>
  <si>
    <t>Rental Information</t>
  </si>
  <si>
    <t>Income Approach</t>
  </si>
  <si>
    <t>Cost Approach</t>
  </si>
  <si>
    <t>ADU</t>
  </si>
  <si>
    <t>In Outbuilding</t>
  </si>
  <si>
    <t>Subject Has Outbuilding(s)</t>
  </si>
  <si>
    <t>DDDs</t>
  </si>
  <si>
    <t>Condo</t>
  </si>
  <si>
    <t>PUD</t>
  </si>
  <si>
    <t>Assignment Info</t>
  </si>
  <si>
    <t>Site Built</t>
  </si>
  <si>
    <t>Manufactured</t>
  </si>
  <si>
    <t>Mid-Rise</t>
  </si>
  <si>
    <t>High-Rise</t>
  </si>
  <si>
    <t>Attachment Type</t>
  </si>
  <si>
    <t>Detached</t>
  </si>
  <si>
    <t>Attached</t>
  </si>
  <si>
    <t>Structure Design</t>
  </si>
  <si>
    <t xml:space="preserve">Construction Method </t>
  </si>
  <si>
    <t>Rowhouse/Townhouse</t>
  </si>
  <si>
    <t>Subject To</t>
  </si>
  <si>
    <t>As Is / 
Subject To</t>
  </si>
  <si>
    <t>As Is</t>
  </si>
  <si>
    <t>Additional Properties Analyzed</t>
  </si>
  <si>
    <t>Dwelling Exterior</t>
  </si>
  <si>
    <t>Outbuilding</t>
  </si>
  <si>
    <t># of 
Sales Comps</t>
  </si>
  <si>
    <t>Standalone ADU</t>
  </si>
  <si>
    <t>Property Valuation Method</t>
  </si>
  <si>
    <t>Traditional</t>
  </si>
  <si>
    <t>Hybrid</t>
  </si>
  <si>
    <t>Desktop</t>
  </si>
  <si>
    <t>√</t>
  </si>
  <si>
    <t>Co-op</t>
  </si>
  <si>
    <t>PUD
/ Project</t>
  </si>
  <si>
    <t>Dwelling Exterior
Unit Interior</t>
  </si>
  <si>
    <t>Unit Interior
Subject Property Amenities</t>
  </si>
  <si>
    <t>Units Excluding ADUs</t>
  </si>
  <si>
    <t>Client/Lender
Appraiser
Supervisory Appraiser</t>
  </si>
  <si>
    <t>Client/Lender
AMC
Appraiser
PDR</t>
  </si>
  <si>
    <t>Lender
Client/AMC
Appraiser</t>
  </si>
  <si>
    <t>Client/Lender
Appraiser</t>
  </si>
  <si>
    <t>Client/Lender
AMC
Appraiser
Significant Real Property Appraisal Assistance</t>
  </si>
  <si>
    <t>Client/Lender
AMC
Appraiser</t>
  </si>
  <si>
    <t>Client/Lender
Appraiser (Trainee)
Supervisory Appraiser</t>
  </si>
  <si>
    <t>Sample Scenario Name</t>
  </si>
  <si>
    <t>PUD / Project</t>
  </si>
  <si>
    <t>As Is / Subject To</t>
  </si>
  <si>
    <t># of Sales Comps</t>
  </si>
  <si>
    <t>The name of the sample scenario.</t>
  </si>
  <si>
    <t>If the scenario includes an ADU, indicates the location
- In Basement
- In Outbuilding</t>
  </si>
  <si>
    <r>
      <t xml:space="preserve">If the subject property has outbuildings, indicates the </t>
    </r>
    <r>
      <rPr>
        <i/>
        <sz val="8"/>
        <rFont val="Calibri"/>
        <family val="2"/>
        <scheme val="minor"/>
      </rPr>
      <t>Outbuilding Type.</t>
    </r>
    <r>
      <rPr>
        <sz val="8"/>
        <rFont val="Calibri"/>
        <family val="2"/>
        <scheme val="minor"/>
      </rPr>
      <t xml:space="preserve">
Note: If the box is grayed out, there are no outbuildings for the subject property in the scenario.</t>
    </r>
  </si>
  <si>
    <r>
      <t xml:space="preserve">See </t>
    </r>
    <r>
      <rPr>
        <sz val="8"/>
        <color rgb="FFFF0000"/>
        <rFont val="Calibri"/>
        <family val="2"/>
        <scheme val="minor"/>
      </rPr>
      <t>3.005</t>
    </r>
    <r>
      <rPr>
        <sz val="8"/>
        <rFont val="Calibri"/>
        <family val="2"/>
        <scheme val="minor"/>
      </rPr>
      <t xml:space="preserve"> in the URAR Reference Guide for more information.</t>
    </r>
  </si>
  <si>
    <r>
      <t xml:space="preserve">See </t>
    </r>
    <r>
      <rPr>
        <sz val="8"/>
        <color rgb="FFFF0000"/>
        <rFont val="Calibri"/>
        <family val="2"/>
        <scheme val="minor"/>
      </rPr>
      <t>2.004</t>
    </r>
    <r>
      <rPr>
        <sz val="8"/>
        <rFont val="Calibri"/>
        <family val="2"/>
        <scheme val="minor"/>
      </rPr>
      <t xml:space="preserve"> in the URAR Reference Guide for more information.</t>
    </r>
  </si>
  <si>
    <r>
      <t xml:space="preserve">See </t>
    </r>
    <r>
      <rPr>
        <sz val="8"/>
        <color rgb="FFFF0000"/>
        <rFont val="Calibri"/>
        <family val="2"/>
        <scheme val="minor"/>
      </rPr>
      <t>3.004</t>
    </r>
    <r>
      <rPr>
        <sz val="8"/>
        <rFont val="Calibri"/>
        <family val="2"/>
        <scheme val="minor"/>
      </rPr>
      <t xml:space="preserve"> in the URAR Reference Guide for more information.</t>
    </r>
  </si>
  <si>
    <r>
      <t xml:space="preserve">See </t>
    </r>
    <r>
      <rPr>
        <sz val="8"/>
        <color rgb="FFFF0000"/>
        <rFont val="Calibri"/>
        <family val="2"/>
        <scheme val="minor"/>
      </rPr>
      <t>8.002</t>
    </r>
    <r>
      <rPr>
        <sz val="8"/>
        <rFont val="Calibri"/>
        <family val="2"/>
        <scheme val="minor"/>
      </rPr>
      <t xml:space="preserve"> in the URAR Reference Guide for more information.
Note: If the box is grayed out, </t>
    </r>
    <r>
      <rPr>
        <i/>
        <sz val="8"/>
        <rFont val="Calibri"/>
        <family val="2"/>
        <scheme val="minor"/>
      </rPr>
      <t xml:space="preserve">Structure Design </t>
    </r>
    <r>
      <rPr>
        <sz val="8"/>
        <rFont val="Calibri"/>
        <family val="2"/>
        <scheme val="minor"/>
      </rPr>
      <t>is not applicable.</t>
    </r>
  </si>
  <si>
    <r>
      <t xml:space="preserve">If the scenario includes </t>
    </r>
    <r>
      <rPr>
        <b/>
        <sz val="8"/>
        <rFont val="Calibri"/>
        <family val="2"/>
        <scheme val="minor"/>
      </rPr>
      <t>Defects, Damages, or Deficiencies</t>
    </r>
    <r>
      <rPr>
        <sz val="8"/>
        <rFont val="Calibri"/>
        <family val="2"/>
        <scheme val="minor"/>
      </rPr>
      <t>, indicates the report section(s) where they are reported.</t>
    </r>
  </si>
  <si>
    <r>
      <t xml:space="preserve">See </t>
    </r>
    <r>
      <rPr>
        <sz val="8"/>
        <color rgb="FFFF0000"/>
        <rFont val="Calibri"/>
        <family val="2"/>
        <scheme val="minor"/>
      </rPr>
      <t>8.011</t>
    </r>
    <r>
      <rPr>
        <sz val="8"/>
        <rFont val="Calibri"/>
        <family val="2"/>
        <scheme val="minor"/>
      </rPr>
      <t xml:space="preserve"> in the URAR Reference Guide for more information.
Note: If the box is grayed out, </t>
    </r>
    <r>
      <rPr>
        <i/>
        <sz val="8"/>
        <rFont val="Calibri"/>
        <family val="2"/>
        <scheme val="minor"/>
      </rPr>
      <t xml:space="preserve">Construction Method </t>
    </r>
    <r>
      <rPr>
        <sz val="8"/>
        <rFont val="Calibri"/>
        <family val="2"/>
        <scheme val="minor"/>
      </rPr>
      <t>is not applicable.</t>
    </r>
  </si>
  <si>
    <r>
      <t xml:space="preserve">See </t>
    </r>
    <r>
      <rPr>
        <i/>
        <sz val="8"/>
        <rFont val="Calibri"/>
        <family val="2"/>
        <scheme val="minor"/>
      </rPr>
      <t xml:space="preserve">Market Value Condition </t>
    </r>
    <r>
      <rPr>
        <sz val="8"/>
        <color rgb="FFFF0000"/>
        <rFont val="Calibri"/>
        <family val="2"/>
        <scheme val="minor"/>
      </rPr>
      <t>26.009</t>
    </r>
    <r>
      <rPr>
        <sz val="8"/>
        <rFont val="Calibri"/>
        <family val="2"/>
        <scheme val="minor"/>
      </rPr>
      <t xml:space="preserve"> in the URAR Reference Guide for more information.</t>
    </r>
  </si>
  <si>
    <r>
      <t xml:space="preserve">Indicates whether the scenario includes the </t>
    </r>
    <r>
      <rPr>
        <b/>
        <sz val="8"/>
        <rFont val="Calibri"/>
        <family val="2"/>
        <scheme val="minor"/>
      </rPr>
      <t xml:space="preserve">Additional Properties Analyzed Not Used </t>
    </r>
    <r>
      <rPr>
        <sz val="8"/>
        <rFont val="Calibri"/>
        <family val="2"/>
        <scheme val="minor"/>
      </rPr>
      <t xml:space="preserve">subsection of the </t>
    </r>
    <r>
      <rPr>
        <b/>
        <sz val="8"/>
        <rFont val="Calibri"/>
        <family val="2"/>
        <scheme val="minor"/>
      </rPr>
      <t>Sales Comparison Approach.</t>
    </r>
  </si>
  <si>
    <r>
      <t xml:space="preserve">Indicates whether the scenario includes the </t>
    </r>
    <r>
      <rPr>
        <b/>
        <sz val="8"/>
        <rFont val="Calibri"/>
        <family val="2"/>
        <scheme val="minor"/>
      </rPr>
      <t xml:space="preserve">Cost Approach </t>
    </r>
    <r>
      <rPr>
        <sz val="8"/>
        <rFont val="Calibri"/>
        <family val="2"/>
        <scheme val="minor"/>
      </rPr>
      <t>section.</t>
    </r>
  </si>
  <si>
    <t>Additional notes about the scenario.</t>
  </si>
  <si>
    <t xml:space="preserve">Sample Scenario Name </t>
  </si>
  <si>
    <t>Explains the columns in the 'Scenario Matrix' tab.</t>
  </si>
  <si>
    <t>Column Description</t>
  </si>
  <si>
    <t>4
(Comp 4: Listing)</t>
  </si>
  <si>
    <t>Manufactured
Site Built</t>
  </si>
  <si>
    <t>4
(Comp 4: Pending Sale)</t>
  </si>
  <si>
    <t>5
(Comps 4 and 5: Listings)</t>
  </si>
  <si>
    <t>Vehicle Storage</t>
  </si>
  <si>
    <t>Carport
Driveway</t>
  </si>
  <si>
    <t>Parking Garage</t>
  </si>
  <si>
    <t>Driveway
Attached Garage</t>
  </si>
  <si>
    <t>Driveway
Built-in Garage</t>
  </si>
  <si>
    <t>Built-in Garage</t>
  </si>
  <si>
    <t>Carport
Driveway
Attached Garage</t>
  </si>
  <si>
    <t>Manufactured Home 2 (MH2)</t>
  </si>
  <si>
    <t>Manufactured Home 1 (MH1)</t>
  </si>
  <si>
    <t>Single Family 1 (SF1)</t>
  </si>
  <si>
    <t>Single Family 2 (SF2)</t>
  </si>
  <si>
    <t>Single Family 3 (SF3)</t>
  </si>
  <si>
    <t>Single Family 4 (SF4)</t>
  </si>
  <si>
    <t>Condominium 1 (Condo1)</t>
  </si>
  <si>
    <t>Condominium 2 (Condo2)</t>
  </si>
  <si>
    <t>Cooperative 1 (Coop1)</t>
  </si>
  <si>
    <t>In Primary Dwelling (Basement)</t>
  </si>
  <si>
    <t>Barn
Rec Room/Garage</t>
  </si>
  <si>
    <t xml:space="preserve">Driveway
Detached Garage </t>
  </si>
  <si>
    <r>
      <t xml:space="preserve">See </t>
    </r>
    <r>
      <rPr>
        <i/>
        <sz val="8"/>
        <rFont val="Calibri"/>
        <family val="2"/>
        <scheme val="minor"/>
      </rPr>
      <t>Vehicle Storage Type</t>
    </r>
    <r>
      <rPr>
        <sz val="8"/>
        <rFont val="Calibri"/>
        <family val="2"/>
        <scheme val="minor"/>
      </rPr>
      <t xml:space="preserve"> </t>
    </r>
    <r>
      <rPr>
        <sz val="8"/>
        <color rgb="FFFF0000"/>
        <rFont val="Calibri"/>
        <family val="2"/>
        <scheme val="minor"/>
      </rPr>
      <t>13.001</t>
    </r>
    <r>
      <rPr>
        <sz val="8"/>
        <rFont val="Calibri"/>
        <family val="2"/>
        <scheme val="minor"/>
      </rPr>
      <t xml:space="preserve"> and </t>
    </r>
    <r>
      <rPr>
        <i/>
        <sz val="8"/>
        <rFont val="Calibri"/>
        <family val="2"/>
        <scheme val="minor"/>
      </rPr>
      <t>Vehicle Storage Attachment Type</t>
    </r>
    <r>
      <rPr>
        <sz val="8"/>
        <rFont val="Calibri"/>
        <family val="2"/>
        <scheme val="minor"/>
      </rPr>
      <t xml:space="preserve"> </t>
    </r>
    <r>
      <rPr>
        <sz val="8"/>
        <color rgb="FFFF0000"/>
        <rFont val="Calibri"/>
        <family val="2"/>
        <scheme val="minor"/>
      </rPr>
      <t>13.003</t>
    </r>
    <r>
      <rPr>
        <sz val="8"/>
        <rFont val="Calibri"/>
        <family val="2"/>
        <scheme val="minor"/>
      </rPr>
      <t xml:space="preserve"> in the URAR Reference Guide for more information.</t>
    </r>
  </si>
  <si>
    <t xml:space="preserve">Documents the changes that were introduced with each published version of this document. </t>
  </si>
  <si>
    <t>Amenities</t>
  </si>
  <si>
    <t>Balcony</t>
  </si>
  <si>
    <r>
      <t xml:space="preserve">See </t>
    </r>
    <r>
      <rPr>
        <i/>
        <sz val="8"/>
        <rFont val="Calibri"/>
        <family val="2"/>
        <scheme val="minor"/>
      </rPr>
      <t xml:space="preserve">Amenity Type </t>
    </r>
    <r>
      <rPr>
        <sz val="8"/>
        <color rgb="FFFF0000"/>
        <rFont val="Calibri"/>
        <family val="2"/>
        <scheme val="minor"/>
      </rPr>
      <t>14.002</t>
    </r>
    <r>
      <rPr>
        <i/>
        <sz val="8"/>
        <rFont val="Calibri"/>
        <family val="2"/>
        <scheme val="minor"/>
      </rPr>
      <t xml:space="preserve"> </t>
    </r>
    <r>
      <rPr>
        <sz val="8"/>
        <rFont val="Calibri"/>
        <family val="2"/>
        <scheme val="minor"/>
      </rPr>
      <t xml:space="preserve">and </t>
    </r>
    <r>
      <rPr>
        <i/>
        <sz val="8"/>
        <rFont val="Calibri"/>
        <family val="2"/>
        <scheme val="minor"/>
      </rPr>
      <t xml:space="preserve">Amenity Count </t>
    </r>
    <r>
      <rPr>
        <sz val="8"/>
        <color rgb="FFFF0000"/>
        <rFont val="Calibri"/>
        <family val="2"/>
        <scheme val="minor"/>
      </rPr>
      <t>14.004</t>
    </r>
    <r>
      <rPr>
        <sz val="8"/>
        <rFont val="Calibri"/>
        <family val="2"/>
        <scheme val="minor"/>
      </rPr>
      <t xml:space="preserve"> in the URAR Reference Guide.</t>
    </r>
  </si>
  <si>
    <r>
      <t xml:space="preserve">- </t>
    </r>
    <r>
      <rPr>
        <b/>
        <sz val="8"/>
        <rFont val="Calibri"/>
        <family val="2"/>
        <scheme val="minor"/>
      </rPr>
      <t>Subject Listing Info</t>
    </r>
    <r>
      <rPr>
        <sz val="8"/>
        <rFont val="Calibri"/>
        <family val="2"/>
        <scheme val="minor"/>
      </rPr>
      <t xml:space="preserve">: 2 Listings
- </t>
    </r>
    <r>
      <rPr>
        <b/>
        <sz val="8"/>
        <rFont val="Calibri"/>
        <family val="2"/>
        <scheme val="minor"/>
      </rPr>
      <t>Reconciliation</t>
    </r>
    <r>
      <rPr>
        <sz val="8"/>
        <rFont val="Calibri"/>
        <family val="2"/>
        <scheme val="minor"/>
      </rPr>
      <t xml:space="preserve">: As Is Overall Condition Rating, Final Value Condition Statement, 2 Market Value Conditions
</t>
    </r>
  </si>
  <si>
    <t>Patio
Porch
Indoor Fireplace</t>
  </si>
  <si>
    <t>2 Decks
Indoor Fireplace</t>
  </si>
  <si>
    <t>2 Outdoor Showers</t>
  </si>
  <si>
    <t>Indoor Fireplace</t>
  </si>
  <si>
    <t>Patio
Porch</t>
  </si>
  <si>
    <t>2 Decks
Indoor Fireplace
 Elevator</t>
  </si>
  <si>
    <t xml:space="preserve"> Fence
Deck
Porch
 Indoor Fireplace
 Other (Media Room, Wet Bar)</t>
  </si>
  <si>
    <t>2 Decks
 Patio
Porch
 Inground Pool
Indoor Fireplace
 Wood Stove</t>
  </si>
  <si>
    <r>
      <t xml:space="preserve">- </t>
    </r>
    <r>
      <rPr>
        <b/>
        <sz val="8"/>
        <rFont val="Calibri"/>
        <family val="2"/>
        <scheme val="minor"/>
      </rPr>
      <t>Subject Property</t>
    </r>
    <r>
      <rPr>
        <sz val="8"/>
        <rFont val="Calibri"/>
        <family val="2"/>
        <scheme val="minor"/>
      </rPr>
      <t xml:space="preserve">: Leasehold, Ground Rent
- </t>
    </r>
    <r>
      <rPr>
        <b/>
        <sz val="8"/>
        <rFont val="Calibri"/>
        <family val="2"/>
        <scheme val="minor"/>
      </rPr>
      <t>Site</t>
    </r>
    <r>
      <rPr>
        <sz val="8"/>
        <rFont val="Calibri"/>
        <family val="2"/>
        <scheme val="minor"/>
      </rPr>
      <t xml:space="preserve">: Public and private utilities
- </t>
    </r>
    <r>
      <rPr>
        <b/>
        <sz val="8"/>
        <rFont val="Calibri"/>
        <family val="2"/>
        <scheme val="minor"/>
      </rPr>
      <t>Energy Efficient and Green Features</t>
    </r>
    <r>
      <rPr>
        <sz val="8"/>
        <rFont val="Calibri"/>
        <family val="2"/>
        <scheme val="minor"/>
      </rPr>
      <t xml:space="preserve"> section included
- </t>
    </r>
    <r>
      <rPr>
        <b/>
        <sz val="8"/>
        <rFont val="Calibri"/>
        <family val="2"/>
        <scheme val="minor"/>
      </rPr>
      <t>Prior Sale and Transfer History</t>
    </r>
    <r>
      <rPr>
        <sz val="8"/>
        <rFont val="Calibri"/>
        <family val="2"/>
        <scheme val="minor"/>
      </rPr>
      <t xml:space="preserve">: Comp 2 was a deed transfer
- </t>
    </r>
    <r>
      <rPr>
        <b/>
        <sz val="8"/>
        <rFont val="Calibri"/>
        <family val="2"/>
        <scheme val="minor"/>
      </rPr>
      <t>Sales Comparison Approach</t>
    </r>
    <r>
      <rPr>
        <sz val="8"/>
        <rFont val="Calibri"/>
        <family val="2"/>
        <scheme val="minor"/>
      </rPr>
      <t>: Comps have outbuildings</t>
    </r>
  </si>
  <si>
    <r>
      <t xml:space="preserve">- </t>
    </r>
    <r>
      <rPr>
        <b/>
        <sz val="8"/>
        <color theme="1"/>
        <rFont val="Calibri"/>
        <family val="2"/>
        <scheme val="minor"/>
      </rPr>
      <t>Site</t>
    </r>
    <r>
      <rPr>
        <sz val="8"/>
        <color theme="1"/>
        <rFont val="Calibri"/>
        <family val="2"/>
        <scheme val="minor"/>
      </rPr>
      <t xml:space="preserve">: Apparent Environmental Condition, Property Restriction (Historic Preservation)
- </t>
    </r>
    <r>
      <rPr>
        <b/>
        <sz val="8"/>
        <color theme="1"/>
        <rFont val="Calibri"/>
        <family val="2"/>
        <scheme val="minor"/>
      </rPr>
      <t>Sketch</t>
    </r>
    <r>
      <rPr>
        <sz val="8"/>
        <color theme="1"/>
        <rFont val="Calibri"/>
        <family val="2"/>
        <scheme val="minor"/>
      </rPr>
      <t>: Measurement Standard not ANSI
-</t>
    </r>
    <r>
      <rPr>
        <b/>
        <sz val="8"/>
        <color theme="1"/>
        <rFont val="Calibri"/>
        <family val="2"/>
        <scheme val="minor"/>
      </rPr>
      <t xml:space="preserve"> Project Info</t>
    </r>
    <r>
      <rPr>
        <sz val="8"/>
        <color theme="1"/>
        <rFont val="Calibri"/>
        <family val="2"/>
        <scheme val="minor"/>
      </rPr>
      <t xml:space="preserve">: Commercial space, tax abatements, recently converted from apartments, incomplete project, transfer fees, ground rent
- </t>
    </r>
    <r>
      <rPr>
        <b/>
        <sz val="8"/>
        <color theme="1"/>
        <rFont val="Calibri"/>
        <family val="2"/>
        <scheme val="minor"/>
      </rPr>
      <t>Reconciliation</t>
    </r>
    <r>
      <rPr>
        <sz val="8"/>
        <color theme="1"/>
        <rFont val="Calibri"/>
        <family val="2"/>
        <scheme val="minor"/>
      </rPr>
      <t xml:space="preserve">: </t>
    </r>
    <r>
      <rPr>
        <sz val="8"/>
        <rFont val="Calibri"/>
        <family val="2"/>
        <scheme val="minor"/>
      </rPr>
      <t>Opinion of Market Value</t>
    </r>
    <r>
      <rPr>
        <sz val="8"/>
        <color theme="1"/>
        <rFont val="Calibri"/>
        <family val="2"/>
        <scheme val="minor"/>
      </rPr>
      <t xml:space="preserve"> includes Cooperative Interest, Pro Rata Share Calculation Method = Maximum</t>
    </r>
  </si>
  <si>
    <r>
      <t xml:space="preserve">Roles pertinent to the scenario, as displayed in the </t>
    </r>
    <r>
      <rPr>
        <b/>
        <sz val="8"/>
        <rFont val="Calibri"/>
        <family val="2"/>
        <scheme val="minor"/>
      </rPr>
      <t xml:space="preserve">Assignment Information </t>
    </r>
    <r>
      <rPr>
        <sz val="8"/>
        <rFont val="Calibri"/>
        <family val="2"/>
        <scheme val="minor"/>
      </rPr>
      <t>section, which may include the following:
- Lender, AMC, Client
- Appraiser
- Supervisory Appraiser
- PDR (Property Data Report) - Property Data Collector
- Significant Real Property Appraisal Assistance</t>
    </r>
  </si>
  <si>
    <r>
      <t xml:space="preserve">Indicates whether the scenario includes the </t>
    </r>
    <r>
      <rPr>
        <b/>
        <sz val="8"/>
        <rFont val="Calibri"/>
        <family val="2"/>
        <scheme val="minor"/>
      </rPr>
      <t xml:space="preserve">Rental Information </t>
    </r>
    <r>
      <rPr>
        <sz val="8"/>
        <rFont val="Calibri"/>
        <family val="2"/>
        <scheme val="minor"/>
      </rPr>
      <t>section ("rental grid").</t>
    </r>
  </si>
  <si>
    <r>
      <t xml:space="preserve">Indicates whether the scenario includes the </t>
    </r>
    <r>
      <rPr>
        <b/>
        <sz val="8"/>
        <rFont val="Calibri"/>
        <family val="2"/>
        <scheme val="minor"/>
      </rPr>
      <t xml:space="preserve">Income Approach </t>
    </r>
    <r>
      <rPr>
        <sz val="8"/>
        <rFont val="Calibri"/>
        <family val="2"/>
        <scheme val="minor"/>
      </rPr>
      <t>section ("GRM comp grid").</t>
    </r>
  </si>
  <si>
    <r>
      <t xml:space="preserve">Indicates if the scenario is in a condo, co-op, condop, or PUD.
See </t>
    </r>
    <r>
      <rPr>
        <i/>
        <sz val="8"/>
        <rFont val="Calibri"/>
        <family val="2"/>
        <scheme val="minor"/>
      </rPr>
      <t xml:space="preserve">Property in a Project, Property in a PUD, and Project Legal Structure </t>
    </r>
    <r>
      <rPr>
        <sz val="8"/>
        <rFont val="Calibri"/>
        <family val="2"/>
        <scheme val="minor"/>
      </rPr>
      <t xml:space="preserve">in the URAR Reference Guide for more information.
Note: If the box is grayed out, the scenario is not in a project or a PUD, and the </t>
    </r>
    <r>
      <rPr>
        <b/>
        <sz val="8"/>
        <rFont val="Calibri"/>
        <family val="2"/>
        <scheme val="minor"/>
      </rPr>
      <t xml:space="preserve">Project Information </t>
    </r>
    <r>
      <rPr>
        <sz val="8"/>
        <rFont val="Calibri"/>
        <family val="2"/>
        <scheme val="minor"/>
      </rPr>
      <t>section does not display.</t>
    </r>
  </si>
  <si>
    <r>
      <t xml:space="preserve">- </t>
    </r>
    <r>
      <rPr>
        <b/>
        <sz val="8"/>
        <rFont val="Calibri"/>
        <family val="2"/>
        <scheme val="minor"/>
      </rPr>
      <t>Footer</t>
    </r>
    <r>
      <rPr>
        <sz val="8"/>
        <rFont val="Calibri"/>
        <family val="2"/>
        <scheme val="minor"/>
      </rPr>
      <t xml:space="preserve">: Updated date to December 2023 (2023-061)
</t>
    </r>
    <r>
      <rPr>
        <b/>
        <sz val="8"/>
        <rFont val="Calibri"/>
        <family val="2"/>
        <scheme val="minor"/>
      </rPr>
      <t>- Site</t>
    </r>
    <r>
      <rPr>
        <sz val="8"/>
        <rFont val="Calibri"/>
        <family val="2"/>
        <scheme val="minor"/>
      </rPr>
      <t xml:space="preserve">: Property Access: Corrected Report Label: 'Typical for Market' (2023-049), and updated 'Description of Property Access' (2023-059)
</t>
    </r>
    <r>
      <rPr>
        <b/>
        <sz val="8"/>
        <rFont val="Calibri"/>
        <family val="2"/>
        <scheme val="minor"/>
      </rPr>
      <t>- Unit Interior</t>
    </r>
    <r>
      <rPr>
        <sz val="8"/>
        <rFont val="Calibri"/>
        <family val="2"/>
        <scheme val="minor"/>
      </rPr>
      <t xml:space="preserve">: Updated 'Quality Comment' in Kitchen and Bathroom Details (2023-059)
</t>
    </r>
    <r>
      <rPr>
        <b/>
        <sz val="8"/>
        <rFont val="Calibri"/>
        <family val="2"/>
        <scheme val="minor"/>
      </rPr>
      <t>- Market</t>
    </r>
    <r>
      <rPr>
        <sz val="8"/>
        <rFont val="Calibri"/>
        <family val="2"/>
        <scheme val="minor"/>
      </rPr>
      <t xml:space="preserve">: Removed 'Under Review' watermark (2023-001), removed 'Subject Conforms to Surrounding Area', and updated Report Label to 'Market Area Boundary' (2023-031)
</t>
    </r>
    <r>
      <rPr>
        <b/>
        <sz val="8"/>
        <rFont val="Calibri"/>
        <family val="2"/>
        <scheme val="minor"/>
      </rPr>
      <t>- Sales Comparison Approach</t>
    </r>
    <r>
      <rPr>
        <sz val="8"/>
        <rFont val="Calibri"/>
        <family val="2"/>
        <scheme val="minor"/>
      </rPr>
      <t xml:space="preserve">: Corrected Report Label for 'Monthly Fee' in Project Information (2023-022), and in Interior Quality and Condition, updated the 'Kitchen' row for the subject and all comps, and the 'Overall Bathrooms' and 'Overall Flooring' rows for the subject and comps 1, 3, and 4 (2023-059)
</t>
    </r>
    <r>
      <rPr>
        <b/>
        <sz val="8"/>
        <rFont val="Calibri"/>
        <family val="2"/>
        <scheme val="minor"/>
      </rPr>
      <t>- Certifications and Scope of Work</t>
    </r>
    <r>
      <rPr>
        <sz val="8"/>
        <rFont val="Calibri"/>
        <family val="2"/>
        <scheme val="minor"/>
      </rPr>
      <t>: Updated Appraiser Certifications 18, 24, and 25 (2023-003)</t>
    </r>
  </si>
  <si>
    <r>
      <t xml:space="preserve">- </t>
    </r>
    <r>
      <rPr>
        <b/>
        <sz val="8"/>
        <color theme="1"/>
        <rFont val="Calibri"/>
        <family val="2"/>
        <scheme val="minor"/>
      </rPr>
      <t>Footer</t>
    </r>
    <r>
      <rPr>
        <sz val="8"/>
        <color theme="1"/>
        <rFont val="Calibri"/>
        <family val="2"/>
        <scheme val="minor"/>
      </rPr>
      <t xml:space="preserve">: Updated date to December 2023 (2023-061)
</t>
    </r>
    <r>
      <rPr>
        <b/>
        <sz val="8"/>
        <color theme="1"/>
        <rFont val="Calibri"/>
        <family val="2"/>
        <scheme val="minor"/>
      </rPr>
      <t>- Unit Interior</t>
    </r>
    <r>
      <rPr>
        <sz val="8"/>
        <color theme="1"/>
        <rFont val="Calibri"/>
        <family val="2"/>
        <scheme val="minor"/>
      </rPr>
      <t xml:space="preserve">: Updated 'Quality Comment' and 'Condition Comment' in Interior Features (2023-059)
</t>
    </r>
    <r>
      <rPr>
        <b/>
        <sz val="8"/>
        <color theme="1"/>
        <rFont val="Calibri"/>
        <family val="2"/>
        <scheme val="minor"/>
      </rPr>
      <t>- Market</t>
    </r>
    <r>
      <rPr>
        <sz val="8"/>
        <color theme="1"/>
        <rFont val="Calibri"/>
        <family val="2"/>
        <scheme val="minor"/>
      </rPr>
      <t xml:space="preserve">: Removed 'Under Review' watermark (2023-001), removed 'Subject Conforms to Surrounding Area', and updated Report Label to 'Market Area Boundary' (2023-031)
</t>
    </r>
    <r>
      <rPr>
        <b/>
        <sz val="8"/>
        <color theme="1"/>
        <rFont val="Calibri"/>
        <family val="2"/>
        <scheme val="minor"/>
      </rPr>
      <t>- Certifications and Scope of Work</t>
    </r>
    <r>
      <rPr>
        <sz val="8"/>
        <color theme="1"/>
        <rFont val="Calibri"/>
        <family val="2"/>
        <scheme val="minor"/>
      </rPr>
      <t>: Updated Appraiser Certifications 18, 24, and 25 (2023-003)</t>
    </r>
  </si>
  <si>
    <r>
      <t xml:space="preserve">- </t>
    </r>
    <r>
      <rPr>
        <b/>
        <sz val="8"/>
        <color theme="1"/>
        <rFont val="Calibri"/>
        <family val="2"/>
        <scheme val="minor"/>
      </rPr>
      <t>Footer</t>
    </r>
    <r>
      <rPr>
        <sz val="8"/>
        <color theme="1"/>
        <rFont val="Calibri"/>
        <family val="2"/>
        <scheme val="minor"/>
      </rPr>
      <t xml:space="preserve">: Updated date to December 2023 (2023-061)
- </t>
    </r>
    <r>
      <rPr>
        <b/>
        <sz val="8"/>
        <color theme="1"/>
        <rFont val="Calibri"/>
        <family val="2"/>
        <scheme val="minor"/>
      </rPr>
      <t>Vehicle Storage</t>
    </r>
    <r>
      <rPr>
        <sz val="8"/>
        <color theme="1"/>
        <rFont val="Calibri"/>
        <family val="2"/>
        <scheme val="minor"/>
      </rPr>
      <t xml:space="preserve">: Corrected display in 'Detail' column (2023-011)
- </t>
    </r>
    <r>
      <rPr>
        <b/>
        <sz val="8"/>
        <color theme="1"/>
        <rFont val="Calibri"/>
        <family val="2"/>
        <scheme val="minor"/>
      </rPr>
      <t>Market</t>
    </r>
    <r>
      <rPr>
        <sz val="8"/>
        <color theme="1"/>
        <rFont val="Calibri"/>
        <family val="2"/>
        <scheme val="minor"/>
      </rPr>
      <t>: Removed 'Under Review' watermark (2023-001), removed 'Subject Conforms to Surrounding Area', updated Report Label to 'Market Area Boundary' (2023-031), and updated 'Market Commentary' (2023-059)
-</t>
    </r>
    <r>
      <rPr>
        <b/>
        <sz val="8"/>
        <color theme="1"/>
        <rFont val="Calibri"/>
        <family val="2"/>
        <scheme val="minor"/>
      </rPr>
      <t xml:space="preserve"> Certifications and Scope of Work</t>
    </r>
    <r>
      <rPr>
        <sz val="8"/>
        <color theme="1"/>
        <rFont val="Calibri"/>
        <family val="2"/>
        <scheme val="minor"/>
      </rPr>
      <t>: Updated Appraiser Certifications 18, 24, and 25 (2023-003)</t>
    </r>
  </si>
  <si>
    <r>
      <t xml:space="preserve">- </t>
    </r>
    <r>
      <rPr>
        <b/>
        <sz val="8"/>
        <rFont val="Calibri"/>
        <family val="2"/>
        <scheme val="minor"/>
      </rPr>
      <t>Subject Property:</t>
    </r>
    <r>
      <rPr>
        <sz val="8"/>
        <rFont val="Calibri"/>
        <family val="2"/>
        <scheme val="minor"/>
      </rPr>
      <t xml:space="preserve">  Site Owned in Common = No, New Construction 
- </t>
    </r>
    <r>
      <rPr>
        <b/>
        <sz val="8"/>
        <rFont val="Calibri"/>
        <family val="2"/>
        <scheme val="minor"/>
      </rPr>
      <t>Disaster Mitigation</t>
    </r>
    <r>
      <rPr>
        <sz val="8"/>
        <rFont val="Calibri"/>
        <family val="2"/>
        <scheme val="minor"/>
      </rPr>
      <t xml:space="preserve"> section included
- </t>
    </r>
    <r>
      <rPr>
        <b/>
        <sz val="8"/>
        <rFont val="Calibri"/>
        <family val="2"/>
        <scheme val="minor"/>
      </rPr>
      <t>Energy Efficient and Green Features</t>
    </r>
    <r>
      <rPr>
        <sz val="8"/>
        <rFont val="Calibri"/>
        <family val="2"/>
        <scheme val="minor"/>
      </rPr>
      <t xml:space="preserve"> section included
</t>
    </r>
    <r>
      <rPr>
        <b/>
        <sz val="8"/>
        <rFont val="Calibri"/>
        <family val="2"/>
        <scheme val="minor"/>
      </rPr>
      <t>- Dwelling Exterior</t>
    </r>
    <r>
      <rPr>
        <sz val="8"/>
        <rFont val="Calibri"/>
        <family val="2"/>
        <scheme val="minor"/>
      </rPr>
      <t xml:space="preserve">: Noncontinuous Finished Area
- </t>
    </r>
    <r>
      <rPr>
        <b/>
        <sz val="8"/>
        <rFont val="Calibri"/>
        <family val="2"/>
        <scheme val="minor"/>
      </rPr>
      <t>Market</t>
    </r>
    <r>
      <rPr>
        <sz val="8"/>
        <rFont val="Calibri"/>
        <family val="2"/>
        <scheme val="minor"/>
      </rPr>
      <t xml:space="preserve">: Price Trend Commentary
- </t>
    </r>
    <r>
      <rPr>
        <b/>
        <sz val="8"/>
        <rFont val="Calibri"/>
        <family val="2"/>
        <scheme val="minor"/>
      </rPr>
      <t>Photos and Images</t>
    </r>
    <r>
      <rPr>
        <sz val="8"/>
        <rFont val="Calibri"/>
        <family val="2"/>
        <scheme val="minor"/>
      </rPr>
      <t xml:space="preserve">: Sales comps and rental comps combined on one map.
</t>
    </r>
  </si>
  <si>
    <r>
      <t xml:space="preserve">- </t>
    </r>
    <r>
      <rPr>
        <b/>
        <sz val="8"/>
        <rFont val="Calibri"/>
        <family val="2"/>
        <scheme val="minor"/>
      </rPr>
      <t>Site</t>
    </r>
    <r>
      <rPr>
        <sz val="8"/>
        <rFont val="Calibri"/>
        <family val="2"/>
        <scheme val="minor"/>
      </rPr>
      <t xml:space="preserve">: Site Characteristic Topography (also in sales grid)
- </t>
    </r>
    <r>
      <rPr>
        <b/>
        <sz val="8"/>
        <rFont val="Calibri"/>
        <family val="2"/>
        <scheme val="minor"/>
      </rPr>
      <t>Energy Efficient and Green Features</t>
    </r>
    <r>
      <rPr>
        <sz val="8"/>
        <rFont val="Calibri"/>
        <family val="2"/>
        <scheme val="minor"/>
      </rPr>
      <t xml:space="preserve"> section included
- </t>
    </r>
    <r>
      <rPr>
        <b/>
        <sz val="8"/>
        <rFont val="Calibri"/>
        <family val="2"/>
        <scheme val="minor"/>
      </rPr>
      <t>Unit Interior</t>
    </r>
    <r>
      <rPr>
        <sz val="8"/>
        <rFont val="Calibri"/>
        <family val="2"/>
        <scheme val="minor"/>
      </rPr>
      <t xml:space="preserve">: Accessibility Features for Individuals with Disabilities
- </t>
    </r>
    <r>
      <rPr>
        <b/>
        <sz val="8"/>
        <rFont val="Calibri"/>
        <family val="2"/>
        <scheme val="minor"/>
      </rPr>
      <t xml:space="preserve">Sales Contract: </t>
    </r>
    <r>
      <rPr>
        <sz val="8"/>
        <rFont val="Calibri"/>
        <family val="2"/>
        <scheme val="minor"/>
      </rPr>
      <t xml:space="preserve">Financial Sales Concessions
- </t>
    </r>
    <r>
      <rPr>
        <b/>
        <sz val="8"/>
        <rFont val="Calibri"/>
        <family val="2"/>
        <scheme val="minor"/>
      </rPr>
      <t>Sales Comparison Approach</t>
    </r>
    <r>
      <rPr>
        <sz val="8"/>
        <rFont val="Calibri"/>
        <family val="2"/>
        <scheme val="minor"/>
      </rPr>
      <t xml:space="preserve">: Additional Row (Basement Access)
- </t>
    </r>
    <r>
      <rPr>
        <b/>
        <sz val="8"/>
        <rFont val="Calibri"/>
        <family val="2"/>
        <scheme val="minor"/>
      </rPr>
      <t>Reconciliation</t>
    </r>
    <r>
      <rPr>
        <sz val="8"/>
        <rFont val="Calibri"/>
        <family val="2"/>
        <scheme val="minor"/>
      </rPr>
      <t xml:space="preserve">: As Is Overall Condition Rating, Final Value Condition Statement 
- </t>
    </r>
    <r>
      <rPr>
        <b/>
        <sz val="8"/>
        <rFont val="Calibri"/>
        <family val="2"/>
        <scheme val="minor"/>
      </rPr>
      <t>Photos and Images:</t>
    </r>
    <r>
      <rPr>
        <sz val="8"/>
        <rFont val="Calibri"/>
        <family val="2"/>
        <scheme val="minor"/>
      </rPr>
      <t xml:space="preserve"> 2 photos of Dwelling Front</t>
    </r>
  </si>
  <si>
    <t>URAR Revisions December 12, 2023 (Change #)</t>
  </si>
  <si>
    <t>XML or Image Revisions December 12, 2023 (Change #)</t>
  </si>
  <si>
    <r>
      <t xml:space="preserve">- </t>
    </r>
    <r>
      <rPr>
        <b/>
        <sz val="8"/>
        <rFont val="Calibri"/>
        <family val="2"/>
        <scheme val="minor"/>
      </rPr>
      <t>Footer</t>
    </r>
    <r>
      <rPr>
        <sz val="8"/>
        <rFont val="Calibri"/>
        <family val="2"/>
        <scheme val="minor"/>
      </rPr>
      <t xml:space="preserve">: Updated date to December 2023 (2023-061)
- </t>
    </r>
    <r>
      <rPr>
        <b/>
        <sz val="8"/>
        <rFont val="Calibri"/>
        <family val="2"/>
        <scheme val="minor"/>
      </rPr>
      <t>Manufactured Home</t>
    </r>
    <r>
      <rPr>
        <sz val="8"/>
        <rFont val="Calibri"/>
        <family val="2"/>
        <scheme val="minor"/>
      </rPr>
      <t xml:space="preserve">: Updated 'Manufactured Home Width' (2023-066)
- </t>
    </r>
    <r>
      <rPr>
        <b/>
        <sz val="8"/>
        <rFont val="Calibri"/>
        <family val="2"/>
        <scheme val="minor"/>
      </rPr>
      <t>Unit Interior</t>
    </r>
    <r>
      <rPr>
        <sz val="8"/>
        <rFont val="Calibri"/>
        <family val="2"/>
        <scheme val="minor"/>
      </rPr>
      <t xml:space="preserve">: Updated 'Quality Comment' in Kitchen and Bathroom Details for the 2 full bathrooms (2023-059)
- </t>
    </r>
    <r>
      <rPr>
        <b/>
        <sz val="8"/>
        <rFont val="Calibri"/>
        <family val="2"/>
        <scheme val="minor"/>
      </rPr>
      <t>Vehicle Storage</t>
    </r>
    <r>
      <rPr>
        <sz val="8"/>
        <rFont val="Calibri"/>
        <family val="2"/>
        <scheme val="minor"/>
      </rPr>
      <t xml:space="preserve">: Corrected display in 'Detail' column (2023-011)
- </t>
    </r>
    <r>
      <rPr>
        <b/>
        <sz val="8"/>
        <rFont val="Calibri"/>
        <family val="2"/>
        <scheme val="minor"/>
      </rPr>
      <t>Market</t>
    </r>
    <r>
      <rPr>
        <sz val="8"/>
        <rFont val="Calibri"/>
        <family val="2"/>
        <scheme val="minor"/>
      </rPr>
      <t xml:space="preserve">: Removed 'Under Review' watermark (2023-001), and removed 'Subject Conforms to Surrounding Area', and updated Report Label to 'Market Area Boundary' (2023-031)
- </t>
    </r>
    <r>
      <rPr>
        <b/>
        <sz val="8"/>
        <rFont val="Calibri"/>
        <family val="2"/>
        <scheme val="minor"/>
      </rPr>
      <t>Sales Comparison Approach</t>
    </r>
    <r>
      <rPr>
        <sz val="8"/>
        <rFont val="Calibri"/>
        <family val="2"/>
        <scheme val="minor"/>
      </rPr>
      <t xml:space="preserve">: Updated the 'Kitchen' and 'Overall Bathrooms' rows in Interior Quality and Condition for the subject and comps 1, 3, and 4, and 'Reconciliation of Sales Comparison Approach' (2023-059). Updated 'Manufactured Home Width' and 'Year Built' for comps 2 and 4, removed adjustment on 'Year Built' for comp 4, and updated 'Reconciliation of Sales Comparison Approach' (2023-066)
- </t>
    </r>
    <r>
      <rPr>
        <b/>
        <sz val="8"/>
        <rFont val="Calibri"/>
        <family val="2"/>
        <scheme val="minor"/>
      </rPr>
      <t>Cost Approach</t>
    </r>
    <r>
      <rPr>
        <sz val="8"/>
        <rFont val="Calibri"/>
        <family val="2"/>
        <scheme val="minor"/>
      </rPr>
      <t xml:space="preserve">: Updated 'Reconciliation of Site Value' (2023-059), 'Cost Method', and 'Cost Approach Commentary' (2023-056)
- </t>
    </r>
    <r>
      <rPr>
        <b/>
        <sz val="8"/>
        <rFont val="Calibri"/>
        <family val="2"/>
        <scheme val="minor"/>
      </rPr>
      <t>Certifications and Scope of Work</t>
    </r>
    <r>
      <rPr>
        <sz val="8"/>
        <rFont val="Calibri"/>
        <family val="2"/>
        <scheme val="minor"/>
      </rPr>
      <t>: Updated Appraiser Certifications 18, 24, and 25 (2023-003)</t>
    </r>
  </si>
  <si>
    <r>
      <t xml:space="preserve">- </t>
    </r>
    <r>
      <rPr>
        <b/>
        <sz val="8"/>
        <color theme="1"/>
        <rFont val="Calibri"/>
        <family val="2"/>
        <scheme val="minor"/>
      </rPr>
      <t>Footer</t>
    </r>
    <r>
      <rPr>
        <sz val="8"/>
        <color theme="1"/>
        <rFont val="Calibri"/>
        <family val="2"/>
        <scheme val="minor"/>
      </rPr>
      <t xml:space="preserve">: Updated date to December 2023 (2023-061)
- </t>
    </r>
    <r>
      <rPr>
        <b/>
        <sz val="8"/>
        <color theme="1"/>
        <rFont val="Calibri"/>
        <family val="2"/>
        <scheme val="minor"/>
      </rPr>
      <t>Energy Efficient and Green Features</t>
    </r>
    <r>
      <rPr>
        <sz val="8"/>
        <color theme="1"/>
        <rFont val="Calibri"/>
        <family val="2"/>
        <scheme val="minor"/>
      </rPr>
      <t xml:space="preserve">: Updated 'Energy Efficient and Green Features Commentary' (2023-059)
- </t>
    </r>
    <r>
      <rPr>
        <b/>
        <sz val="8"/>
        <color theme="1"/>
        <rFont val="Calibri"/>
        <family val="2"/>
        <scheme val="minor"/>
      </rPr>
      <t>Dwelling Exterior</t>
    </r>
    <r>
      <rPr>
        <sz val="8"/>
        <color theme="1"/>
        <rFont val="Calibri"/>
        <family val="2"/>
        <scheme val="minor"/>
      </rPr>
      <t xml:space="preserve">: Updated 'Quality Comment' in the Exterior Features table (2023-059)
- </t>
    </r>
    <r>
      <rPr>
        <b/>
        <sz val="8"/>
        <color theme="1"/>
        <rFont val="Calibri"/>
        <family val="2"/>
        <scheme val="minor"/>
      </rPr>
      <t>Market</t>
    </r>
    <r>
      <rPr>
        <sz val="8"/>
        <color theme="1"/>
        <rFont val="Calibri"/>
        <family val="2"/>
        <scheme val="minor"/>
      </rPr>
      <t>: Removed 'Under Review' watermark (2023-001), removed 'Subject Conforms to Surrounding Area', and updated Report Label to 'Market Area Boundary' (2023-031)
-</t>
    </r>
    <r>
      <rPr>
        <b/>
        <sz val="8"/>
        <color theme="1"/>
        <rFont val="Calibri"/>
        <family val="2"/>
        <scheme val="minor"/>
      </rPr>
      <t xml:space="preserve"> Sales Comparison Approach</t>
    </r>
    <r>
      <rPr>
        <sz val="8"/>
        <color theme="1"/>
        <rFont val="Calibri"/>
        <family val="2"/>
        <scheme val="minor"/>
      </rPr>
      <t xml:space="preserve">: Comp #2: Moved Pool House up, and added 'Heating' row. Comp #3: Changed 'Location of ADU' to ADU/Garage, removed Detached Garage from Outbuilding subsection, and updated Finished and Unfinished Area for the Studio. Updated 'Reconciliation of Sales Comparison Approach' (2023-017 and 2023-059).
- </t>
    </r>
    <r>
      <rPr>
        <b/>
        <sz val="8"/>
        <color theme="1"/>
        <rFont val="Calibri"/>
        <family val="2"/>
        <scheme val="minor"/>
      </rPr>
      <t>Certifications and Scope of Work</t>
    </r>
    <r>
      <rPr>
        <sz val="8"/>
        <color theme="1"/>
        <rFont val="Calibri"/>
        <family val="2"/>
        <scheme val="minor"/>
      </rPr>
      <t>: Updated Appraiser Certifications 18, 24, and 25 (2023-003)</t>
    </r>
  </si>
  <si>
    <t>Uniform Appraisal Dataset (UAD) Specification</t>
  </si>
  <si>
    <t>- Updated @MISMOReferenceModelIdentifier to 3.6.0366 (2023-005)
- Removed PropertyConformsToSurroundingAreaIndicator (2023-031)
- Corrected typo in Image folder name (2023-046)
- Updated SiteEstimatedValueCommentDescription, CostMethodType, and CostAnalysisCommentDescription (2023-056)
- Updated PropertyStructureBuiltYear for sales comps 2 and 4, removed the COMPARABLE_ADJUSTMENT container for YearBuilt for sales comp 4 (2023-059)
- Updated RoomQualityDescription for the 2 full bathrooms, RoomQualitySummaryDescription for the kitchen and OverallBathroomsQualityDescription for the subject and sales comps 1, 3, and 4 (2023-059)
- Updated DocumentFormIssuingEntityVersionIdentifier to December 2023 (2023-061)
- Updated ValuationReportContentIdentifier and ObjectURL for version 1.1 (2023-065)
- Updated ManufacturedHomeValuationCommentText to align carriage return with URAR display (2023-067)
- Updated SalesComparisonCommentDescription (2023-066), including aligning carriage return with URAR display (2023-067)</t>
  </si>
  <si>
    <r>
      <rPr>
        <b/>
        <sz val="8"/>
        <rFont val="Calibri"/>
        <family val="2"/>
        <scheme val="minor"/>
      </rPr>
      <t>- Footer</t>
    </r>
    <r>
      <rPr>
        <sz val="8"/>
        <rFont val="Calibri"/>
        <family val="2"/>
        <scheme val="minor"/>
      </rPr>
      <t xml:space="preserve">: Updated date to December 2023 (2023-061)
</t>
    </r>
    <r>
      <rPr>
        <b/>
        <sz val="8"/>
        <rFont val="Calibri"/>
        <family val="2"/>
        <scheme val="minor"/>
      </rPr>
      <t>- Site</t>
    </r>
    <r>
      <rPr>
        <sz val="8"/>
        <rFont val="Calibri"/>
        <family val="2"/>
        <scheme val="minor"/>
      </rPr>
      <t xml:space="preserve">: Updated 'View Commentary' (2023-059)
</t>
    </r>
    <r>
      <rPr>
        <b/>
        <sz val="8"/>
        <rFont val="Calibri"/>
        <family val="2"/>
        <scheme val="minor"/>
      </rPr>
      <t>- Unit Interior</t>
    </r>
    <r>
      <rPr>
        <sz val="8"/>
        <rFont val="Calibri"/>
        <family val="2"/>
        <scheme val="minor"/>
      </rPr>
      <t xml:space="preserve">: Updated 'Quality Comment' in Kitchen and Bathroom Details and Interior Features (2023-059)
</t>
    </r>
    <r>
      <rPr>
        <b/>
        <sz val="8"/>
        <rFont val="Calibri"/>
        <family val="2"/>
        <scheme val="minor"/>
      </rPr>
      <t>- Overall Quality and Condition</t>
    </r>
    <r>
      <rPr>
        <sz val="8"/>
        <rFont val="Calibri"/>
        <family val="2"/>
        <scheme val="minor"/>
      </rPr>
      <t xml:space="preserve">: Updated 'Reconciliation of Overall Quality and Condition' (2023-059)
</t>
    </r>
    <r>
      <rPr>
        <b/>
        <sz val="8"/>
        <rFont val="Calibri"/>
        <family val="2"/>
        <scheme val="minor"/>
      </rPr>
      <t>- Market</t>
    </r>
    <r>
      <rPr>
        <sz val="8"/>
        <rFont val="Calibri"/>
        <family val="2"/>
        <scheme val="minor"/>
      </rPr>
      <t xml:space="preserve">: Removed 'Under Review' watermark (2023-001), removed 'Subject Conforms to Surrounding Area', and updated Report Label to 'Market Area Boundary' (2023-031)
</t>
    </r>
    <r>
      <rPr>
        <b/>
        <sz val="8"/>
        <rFont val="Calibri"/>
        <family val="2"/>
        <scheme val="minor"/>
      </rPr>
      <t>- Sales Comparison Approach</t>
    </r>
    <r>
      <rPr>
        <sz val="8"/>
        <rFont val="Calibri"/>
        <family val="2"/>
        <scheme val="minor"/>
      </rPr>
      <t xml:space="preserve">: Updated the 'Kitchen' and 'Overall Flooring' rows in Interior Quality and Condition for the subject and all comps (2023-059)
</t>
    </r>
    <r>
      <rPr>
        <b/>
        <sz val="8"/>
        <rFont val="Calibri"/>
        <family val="2"/>
        <scheme val="minor"/>
      </rPr>
      <t>- Additional Properties Analyzed Not Used</t>
    </r>
    <r>
      <rPr>
        <sz val="8"/>
        <rFont val="Calibri"/>
        <family val="2"/>
        <scheme val="minor"/>
      </rPr>
      <t xml:space="preserve">: Updated 'Comment' for Additional Property #2 and #3 (2023-059)
</t>
    </r>
    <r>
      <rPr>
        <b/>
        <sz val="8"/>
        <rFont val="Calibri"/>
        <family val="2"/>
        <scheme val="minor"/>
      </rPr>
      <t>- Certifications and Scope of Work</t>
    </r>
    <r>
      <rPr>
        <sz val="8"/>
        <rFont val="Calibri"/>
        <family val="2"/>
        <scheme val="minor"/>
      </rPr>
      <t>: Updated Appraiser Certifications 18, 24, and 25 (2023-003)</t>
    </r>
  </si>
  <si>
    <r>
      <t xml:space="preserve">- Updated @MISMOReferenceModelIdentifier to 3.6.0366 (2023-005)
- Updated SIGNATORY container xlink:label to match RELATIONSHIP container xlink:from label (2023-046)
- Corrected the from and to labels in the RELATIONSHIP container for the 
RENTAL_INFORMATION_IsComparableFor_RENTAL_INFORMATION arc role (2023-057)
- Subject: </t>
    </r>
    <r>
      <rPr>
        <sz val="8"/>
        <rFont val="Calibri"/>
        <family val="2"/>
        <scheme val="minor"/>
      </rPr>
      <t>Added OverallBathroomQualityDescription,</t>
    </r>
    <r>
      <rPr>
        <sz val="8"/>
        <color theme="1"/>
        <rFont val="Calibri"/>
        <family val="2"/>
        <scheme val="minor"/>
      </rPr>
      <t xml:space="preserve"> updated PropertyAccessDescription, ImprovementComponentSummaryQualityDescription for flooring, RoomQualityDescription and RoomQualitySummaryDescription for kitchen (2023-059)
- Sales Comps: Updated RoomQualitySummaryDescription for kitchen (2023-059)
- Sales Comps 1,3, and 4: Updated ImprovementComponentSummaryQualityDescription for flooring, and OverallBathroomQualityDescription (2023-059)
- Updated DocumentFormIssuingEntityVersionIdentifier to December 2023 (2023-061)
- Updated ValuationReportContentIdentifier and ObjectURL for version 1.1 (2023-065)</t>
    </r>
  </si>
  <si>
    <r>
      <t xml:space="preserve">The number of comparables in the </t>
    </r>
    <r>
      <rPr>
        <b/>
        <sz val="8"/>
        <rFont val="Calibri"/>
        <family val="2"/>
        <scheme val="minor"/>
      </rPr>
      <t xml:space="preserve">Sales Comparison Approach </t>
    </r>
    <r>
      <rPr>
        <sz val="8"/>
        <rFont val="Calibri"/>
        <family val="2"/>
        <scheme val="minor"/>
      </rPr>
      <t>("sales grid").
If more than 3, describes additional comps (e.g., Listing, Pending Sale).</t>
    </r>
  </si>
  <si>
    <r>
      <t xml:space="preserve">- Updated @MISMOReferenceModelIdentifier to 3.6.0366 (2023-005)
- Removed PropertyConformsToSurroundingAreaIndicator (2023-031)
- Removed SF2_DwellingExterior2.png and SF2_DwellingExterior3.png from Images folder, and renamed SF2_DwellingExterior1 (2023-046)
- Updated SiteInfluenceDescription, StructureValuationCommentText, ImprovementComponentQualityDescription for FlooringType = Carpet, and ValuationCommentText for ValuationAnalysisCategoryType </t>
    </r>
    <r>
      <rPr>
        <sz val="8"/>
        <rFont val="Calibri"/>
        <family val="2"/>
        <scheme val="minor"/>
      </rPr>
      <t>= SiteInfluences and OverallQualityAndCondition</t>
    </r>
    <r>
      <rPr>
        <sz val="8"/>
        <color theme="1"/>
        <rFont val="Calibri"/>
        <family val="2"/>
        <scheme val="minor"/>
      </rPr>
      <t xml:space="preserve"> (2023-059)
- Updated DocumentFormIssuingEntityVersionIdentifier to December 2023 (2023-061)
- Updated ValuationReportContentIdentifier and ObjectURL for version 1.1 (2023-065)
- Corrected AmenityType and AmenityCategoryType for Elevator for subject and sales comps 1, 3, 4, and 5. Updated ComparableAdjustmentType to "WholeHomeAmenity" for the $5,000 adjustment for sales comp 2 (2023-070) </t>
    </r>
  </si>
  <si>
    <t>- Changed AppraiserSupervisorAdditionalCertificationIndicator to "true", and added ValuationAdditionalCertificationText and ValuationAdditionalCertificationIncludedbyType for AppraiserSupervisor (2023-003)
- Updated @MISMOReferenceModelIdentifier to 3.6.0366 (2023-005)
- Removed spaces from file name and corrected photos for each bedroom (2023-009)
- Removed PropertyConformsToSurroundingAreaIndicator (2023-031)
- Corrected the from and to labels in the RELATIONSHIP container for the PROPERTY_UNIT_IsComparableFor_PROPERTY_UNIT arc role (2023-046)
- Updated SiteZoningComplianceDescription (2023-050)
- Updated DocumentFormIssuingEntityVersionIdentifier to December 2023 (2023-061)
- Updated ValuationReportContentIdentifier and ObjectURL for version 1.1 (2023-065)</t>
  </si>
  <si>
    <r>
      <t>- Updated the image used in Coop_Price_Trend_Graph.png to remove the "Under Review" watermark (2023-001)
- Updated @MISMOReferenceModelIdentifier to 3.6.0366 (2023-005)
- Removed PropertyConformsToSurroundingAreaIndicator (2023-031)
- Added MarketInventoryLookbackMonthsCount to XML (2023-043)
- Removed unnecessary xlink: label on the PriorSalesOrTransfersIndicator for sales comp #1 (2023-054)
- Updated ImprovementComponentQualityDescription and ImprovementComponentConditionDescription for ca</t>
    </r>
    <r>
      <rPr>
        <sz val="8"/>
        <rFont val="Calibri"/>
        <family val="2"/>
        <scheme val="minor"/>
      </rPr>
      <t>rpet, and</t>
    </r>
    <r>
      <rPr>
        <sz val="8"/>
        <color rgb="FFFF0000"/>
        <rFont val="Calibri"/>
        <family val="2"/>
        <scheme val="minor"/>
      </rPr>
      <t xml:space="preserve"> </t>
    </r>
    <r>
      <rPr>
        <sz val="8"/>
        <rFont val="Calibri"/>
        <family val="2"/>
        <scheme val="minor"/>
      </rPr>
      <t xml:space="preserve">ImprovementComponentConditionDescription for hardwood floors </t>
    </r>
    <r>
      <rPr>
        <sz val="8"/>
        <color theme="1"/>
        <rFont val="Calibri"/>
        <family val="2"/>
        <scheme val="minor"/>
      </rPr>
      <t>(2023-059)
- Corrected PROPERTY xlink:label to match the corresponding label in the RELATIONSHIP container for PROPERTY_COMP1 (2023-057)
- Updated DocumentFormIssuingEntityVersionIdentifier to December 2023 (2023-061)
- Updated ValuationReportContentIdentifier and ObjectURL for version 1.1 (2023-065)</t>
    </r>
  </si>
  <si>
    <r>
      <t xml:space="preserve">- </t>
    </r>
    <r>
      <rPr>
        <b/>
        <sz val="8"/>
        <rFont val="Calibri"/>
        <family val="2"/>
        <scheme val="minor"/>
      </rPr>
      <t>Site</t>
    </r>
    <r>
      <rPr>
        <sz val="8"/>
        <rFont val="Calibri"/>
        <family val="2"/>
        <scheme val="minor"/>
      </rPr>
      <t xml:space="preserve">: Opinion of Site Value and land comparables with no Cost Approach, public and private utilities
- </t>
    </r>
    <r>
      <rPr>
        <b/>
        <sz val="8"/>
        <rFont val="Calibri"/>
        <family val="2"/>
        <scheme val="minor"/>
      </rPr>
      <t>Energy Efficient and Green Features</t>
    </r>
    <r>
      <rPr>
        <sz val="8"/>
        <rFont val="Calibri"/>
        <family val="2"/>
        <scheme val="minor"/>
      </rPr>
      <t xml:space="preserve"> section included
- </t>
    </r>
    <r>
      <rPr>
        <b/>
        <sz val="8"/>
        <rFont val="Calibri"/>
        <family val="2"/>
        <scheme val="minor"/>
      </rPr>
      <t>Unit Interior</t>
    </r>
    <r>
      <rPr>
        <sz val="8"/>
        <rFont val="Calibri"/>
        <family val="2"/>
        <scheme val="minor"/>
      </rPr>
      <t xml:space="preserve">: Additional interior feature (Wet Bar) with a photo
- </t>
    </r>
    <r>
      <rPr>
        <b/>
        <sz val="8"/>
        <rFont val="Calibri"/>
        <family val="2"/>
        <scheme val="minor"/>
      </rPr>
      <t>Sales Comparison Approach</t>
    </r>
    <r>
      <rPr>
        <sz val="8"/>
        <rFont val="Calibri"/>
        <family val="2"/>
        <scheme val="minor"/>
      </rPr>
      <t>: Comps have outbuildings</t>
    </r>
  </si>
  <si>
    <r>
      <t xml:space="preserve">- </t>
    </r>
    <r>
      <rPr>
        <sz val="8"/>
        <rFont val="Calibri"/>
        <family val="2"/>
        <scheme val="minor"/>
      </rPr>
      <t xml:space="preserve">Updated the images used in SF1_AbsorptionRate.png, SF1_MedianDaysOnMarket.png, SF1_YearBuiltOfSales.png, and SF1_PriceTrends.png </t>
    </r>
    <r>
      <rPr>
        <sz val="8"/>
        <color theme="1"/>
        <rFont val="Calibri"/>
        <family val="2"/>
        <scheme val="minor"/>
      </rPr>
      <t>to remove the "Under Review" watermark, and updated the corresponding ObjectURL and MIMETypeIdentifier as needed (2023-001)
- Updated @MISMOReferenceModelIdentifier to 3.6.0366 (2023-005)
- Removed PropertyConformsToSurroundingAreaIndicator (2023-031)
- Removed SF1_Sketch.png from the Images folder of the zip file, and deleted the corresponding IMAGE container from the XML, as they are no longer required (2023-051)
- Removed unnecessary xlink: label on the PriorSalesOrTransfersIndicator for sales comp #1 (2023-054)
- Updated ValuationCommentText for ValuationAnalysisCategoryType = Market (2023-059)
- Updated DocumentFormIssuingEntityVersionIdentifier to December 2023 (2023-061)
- Updated ValuationReportContentIdentifier and ObjectURL for version 1.1 (2023-065)</t>
    </r>
  </si>
  <si>
    <r>
      <t xml:space="preserve">- </t>
    </r>
    <r>
      <rPr>
        <b/>
        <sz val="8"/>
        <color theme="1"/>
        <rFont val="Calibri"/>
        <family val="2"/>
        <scheme val="minor"/>
      </rPr>
      <t>Site, Vehicle Storage</t>
    </r>
    <r>
      <rPr>
        <sz val="8"/>
        <color theme="1"/>
        <rFont val="Calibri"/>
        <family val="2"/>
        <scheme val="minor"/>
      </rPr>
      <t xml:space="preserve">: 2 separately deeded parking spaces
- </t>
    </r>
    <r>
      <rPr>
        <b/>
        <sz val="8"/>
        <color theme="1"/>
        <rFont val="Calibri"/>
        <family val="2"/>
        <scheme val="minor"/>
      </rPr>
      <t>Sketch</t>
    </r>
    <r>
      <rPr>
        <sz val="8"/>
        <color theme="1"/>
        <rFont val="Calibri"/>
        <family val="2"/>
        <scheme val="minor"/>
      </rPr>
      <t xml:space="preserve">: Measurement Standard not ANSI
- </t>
    </r>
    <r>
      <rPr>
        <b/>
        <sz val="8"/>
        <color theme="1"/>
        <rFont val="Calibri"/>
        <family val="2"/>
        <scheme val="minor"/>
      </rPr>
      <t>Project Info</t>
    </r>
    <r>
      <rPr>
        <sz val="8"/>
        <color theme="1"/>
        <rFont val="Calibri"/>
        <family val="2"/>
        <scheme val="minor"/>
      </rPr>
      <t xml:space="preserve">: Commercial Space, Observed Deficiencies, Special Assessments, Known Legal Actions
- </t>
    </r>
    <r>
      <rPr>
        <b/>
        <sz val="8"/>
        <color theme="1"/>
        <rFont val="Calibri"/>
        <family val="2"/>
        <scheme val="minor"/>
      </rPr>
      <t xml:space="preserve">Subject Listing Information: </t>
    </r>
    <r>
      <rPr>
        <sz val="8"/>
        <color theme="1"/>
        <rFont val="Calibri"/>
        <family val="2"/>
        <scheme val="minor"/>
      </rPr>
      <t xml:space="preserve">No current or relevant listings
- </t>
    </r>
    <r>
      <rPr>
        <b/>
        <sz val="8"/>
        <color theme="1"/>
        <rFont val="Calibri"/>
        <family val="2"/>
        <scheme val="minor"/>
      </rPr>
      <t xml:space="preserve">Prior Sale and Transfer History: </t>
    </r>
    <r>
      <rPr>
        <sz val="8"/>
        <color theme="1"/>
        <rFont val="Calibri"/>
        <family val="2"/>
        <scheme val="minor"/>
      </rPr>
      <t>Comp 3 has multiple prior sales</t>
    </r>
  </si>
  <si>
    <r>
      <t xml:space="preserve">- </t>
    </r>
    <r>
      <rPr>
        <b/>
        <sz val="8"/>
        <rFont val="Calibri"/>
        <family val="2"/>
        <scheme val="minor"/>
      </rPr>
      <t>Subject Property</t>
    </r>
    <r>
      <rPr>
        <sz val="8"/>
        <rFont val="Calibri"/>
        <family val="2"/>
        <scheme val="minor"/>
      </rPr>
      <t xml:space="preserve">: New Construction, special tax assessment, mineral rights not included
- </t>
    </r>
    <r>
      <rPr>
        <b/>
        <sz val="8"/>
        <rFont val="Calibri"/>
        <family val="2"/>
        <scheme val="minor"/>
      </rPr>
      <t>Site</t>
    </r>
    <r>
      <rPr>
        <sz val="8"/>
        <rFont val="Calibri"/>
        <family val="2"/>
        <scheme val="minor"/>
      </rPr>
      <t xml:space="preserve">: Noncontiguous parcels separated by road, no zoning, non-residential property use, apparent environmental condition, property restriction, private waterfront access with dock, utilities include private water and sewer
- </t>
    </r>
    <r>
      <rPr>
        <b/>
        <sz val="8"/>
        <rFont val="Calibri"/>
        <family val="2"/>
        <scheme val="minor"/>
      </rPr>
      <t>Manufactured Home</t>
    </r>
    <r>
      <rPr>
        <sz val="8"/>
        <rFont val="Calibri"/>
        <family val="2"/>
        <scheme val="minor"/>
      </rPr>
      <t xml:space="preserve">: includes invoice information
- </t>
    </r>
    <r>
      <rPr>
        <b/>
        <sz val="8"/>
        <rFont val="Calibri"/>
        <family val="2"/>
        <scheme val="minor"/>
      </rPr>
      <t>Subject Listing Information</t>
    </r>
    <r>
      <rPr>
        <sz val="8"/>
        <rFont val="Calibri"/>
        <family val="2"/>
        <scheme val="minor"/>
      </rPr>
      <t xml:space="preserve">: No current or relevant listings
- </t>
    </r>
    <r>
      <rPr>
        <b/>
        <sz val="8"/>
        <rFont val="Calibri"/>
        <family val="2"/>
        <scheme val="minor"/>
      </rPr>
      <t>Sales Comparison Approach</t>
    </r>
    <r>
      <rPr>
        <sz val="8"/>
        <rFont val="Calibri"/>
        <family val="2"/>
        <scheme val="minor"/>
      </rPr>
      <t xml:space="preserve">: comps have outbuildings, comp 3 has detached garage with no additional separate area (in Vehicle Storage subsection)
- </t>
    </r>
    <r>
      <rPr>
        <b/>
        <sz val="8"/>
        <rFont val="Calibri"/>
        <family val="2"/>
        <scheme val="minor"/>
      </rPr>
      <t>Certifications and Scope of Work</t>
    </r>
    <r>
      <rPr>
        <sz val="8"/>
        <rFont val="Calibri"/>
        <family val="2"/>
        <scheme val="minor"/>
      </rPr>
      <t>: Supervisory Appraiser has not performed prior services</t>
    </r>
  </si>
  <si>
    <r>
      <t xml:space="preserve">- </t>
    </r>
    <r>
      <rPr>
        <b/>
        <sz val="8"/>
        <rFont val="Calibri"/>
        <family val="2"/>
        <scheme val="minor"/>
      </rPr>
      <t>Manufactured Home</t>
    </r>
    <r>
      <rPr>
        <sz val="8"/>
        <rFont val="Calibri"/>
        <family val="2"/>
        <scheme val="minor"/>
      </rPr>
      <t xml:space="preserve">: Certification Programs Freddie Mac CHOICEHome and Fannie Mae MH Advantage
- </t>
    </r>
    <r>
      <rPr>
        <b/>
        <sz val="8"/>
        <rFont val="Calibri"/>
        <family val="2"/>
        <scheme val="minor"/>
      </rPr>
      <t>Market</t>
    </r>
    <r>
      <rPr>
        <sz val="8"/>
        <rFont val="Calibri"/>
        <family val="2"/>
        <scheme val="minor"/>
      </rPr>
      <t xml:space="preserve">: Price Trend Commentary
- </t>
    </r>
    <r>
      <rPr>
        <b/>
        <sz val="8"/>
        <rFont val="Calibri"/>
        <family val="2"/>
        <scheme val="minor"/>
      </rPr>
      <t>Subject Listing Information</t>
    </r>
    <r>
      <rPr>
        <sz val="8"/>
        <rFont val="Calibri"/>
        <family val="2"/>
        <scheme val="minor"/>
      </rPr>
      <t xml:space="preserve">: No current or relevant listings
- </t>
    </r>
    <r>
      <rPr>
        <b/>
        <sz val="8"/>
        <rFont val="Calibri"/>
        <family val="2"/>
        <scheme val="minor"/>
      </rPr>
      <t>Cost Approach</t>
    </r>
    <r>
      <rPr>
        <sz val="8"/>
        <rFont val="Calibri"/>
        <family val="2"/>
        <scheme val="minor"/>
      </rPr>
      <t xml:space="preserve">: Subject's prior land sale used as a land comparable.
- </t>
    </r>
    <r>
      <rPr>
        <b/>
        <sz val="8"/>
        <rFont val="Calibri"/>
        <family val="2"/>
        <scheme val="minor"/>
      </rPr>
      <t>Photos and Images</t>
    </r>
    <r>
      <rPr>
        <sz val="8"/>
        <rFont val="Calibri"/>
        <family val="2"/>
        <scheme val="minor"/>
      </rPr>
      <t>: Same photo used for Property Access, Site Influence, View</t>
    </r>
  </si>
  <si>
    <r>
      <t xml:space="preserve">- </t>
    </r>
    <r>
      <rPr>
        <b/>
        <sz val="8"/>
        <color theme="1"/>
        <rFont val="Calibri"/>
        <family val="2"/>
        <scheme val="minor"/>
      </rPr>
      <t>Footer</t>
    </r>
    <r>
      <rPr>
        <sz val="8"/>
        <color theme="1"/>
        <rFont val="Calibri"/>
        <family val="2"/>
        <scheme val="minor"/>
      </rPr>
      <t xml:space="preserve">: Updated date to December 2023 (2023-061)
- </t>
    </r>
    <r>
      <rPr>
        <b/>
        <sz val="8"/>
        <color theme="1"/>
        <rFont val="Calibri"/>
        <family val="2"/>
        <scheme val="minor"/>
      </rPr>
      <t>Site</t>
    </r>
    <r>
      <rPr>
        <sz val="8"/>
        <rFont val="Calibri"/>
        <family val="2"/>
        <scheme val="minor"/>
      </rPr>
      <t xml:space="preserve">: Updated 'Comment' in the Site Influence table for Park, and </t>
    </r>
    <r>
      <rPr>
        <sz val="8"/>
        <color theme="1"/>
        <rFont val="Calibri"/>
        <family val="2"/>
        <scheme val="minor"/>
      </rPr>
      <t xml:space="preserve">'Site Influence Commentary' (2023-059)
- </t>
    </r>
    <r>
      <rPr>
        <b/>
        <sz val="8"/>
        <color theme="1"/>
        <rFont val="Calibri"/>
        <family val="2"/>
        <scheme val="minor"/>
      </rPr>
      <t>Dwelling Exterior</t>
    </r>
    <r>
      <rPr>
        <sz val="8"/>
        <color theme="1"/>
        <rFont val="Calibri"/>
        <family val="2"/>
        <scheme val="minor"/>
      </rPr>
      <t>:</t>
    </r>
    <r>
      <rPr>
        <sz val="8"/>
        <rFont val="Calibri"/>
        <family val="2"/>
        <scheme val="minor"/>
      </rPr>
      <t xml:space="preserve"> Updated 'Dwelling Exterior Commentary' (2023-059)</t>
    </r>
    <r>
      <rPr>
        <sz val="8"/>
        <color theme="1"/>
        <rFont val="Calibri"/>
        <family val="2"/>
        <scheme val="minor"/>
      </rPr>
      <t xml:space="preserve">
- </t>
    </r>
    <r>
      <rPr>
        <b/>
        <sz val="8"/>
        <color theme="1"/>
        <rFont val="Calibri"/>
        <family val="2"/>
        <scheme val="minor"/>
      </rPr>
      <t>Unit Interior</t>
    </r>
    <r>
      <rPr>
        <sz val="8"/>
        <color theme="1"/>
        <rFont val="Calibri"/>
        <family val="2"/>
        <scheme val="minor"/>
      </rPr>
      <t xml:space="preserve">: Updated 'Quality Comment' in the Interior Features table for Carpet (2023-059)
- </t>
    </r>
    <r>
      <rPr>
        <b/>
        <sz val="8"/>
        <color theme="1"/>
        <rFont val="Calibri"/>
        <family val="2"/>
        <scheme val="minor"/>
      </rPr>
      <t xml:space="preserve">Subject Property Amenities: </t>
    </r>
    <r>
      <rPr>
        <sz val="8"/>
        <color theme="1"/>
        <rFont val="Calibri"/>
        <family val="2"/>
        <scheme val="minor"/>
      </rPr>
      <t xml:space="preserve">Moved Elevator to Whole Home and deleted the Miscellaneous row (2023-070)
- </t>
    </r>
    <r>
      <rPr>
        <b/>
        <sz val="8"/>
        <color theme="1"/>
        <rFont val="Calibri"/>
        <family val="2"/>
        <scheme val="minor"/>
      </rPr>
      <t>Overall Quality and Condition</t>
    </r>
    <r>
      <rPr>
        <sz val="8"/>
        <color theme="1"/>
        <rFont val="Calibri"/>
        <family val="2"/>
        <scheme val="minor"/>
      </rPr>
      <t xml:space="preserve">: Updated 'Overall Quality and Condition Commentary' (2023-059)
- </t>
    </r>
    <r>
      <rPr>
        <b/>
        <sz val="8"/>
        <color theme="1"/>
        <rFont val="Calibri"/>
        <family val="2"/>
        <scheme val="minor"/>
      </rPr>
      <t>Market</t>
    </r>
    <r>
      <rPr>
        <sz val="8"/>
        <color theme="1"/>
        <rFont val="Calibri"/>
        <family val="2"/>
        <scheme val="minor"/>
      </rPr>
      <t xml:space="preserve">: Removed 'Under Review' watermark (2023-001), removed 'Subject Conforms to Surrounding Area', and updated Report Label to 'Market Area Boundary' (2023-031)
- </t>
    </r>
    <r>
      <rPr>
        <b/>
        <sz val="8"/>
        <color theme="1"/>
        <rFont val="Calibri"/>
        <family val="2"/>
        <scheme val="minor"/>
      </rPr>
      <t>Sales Comparison Approach:</t>
    </r>
    <r>
      <rPr>
        <sz val="8"/>
        <color theme="1"/>
        <rFont val="Calibri"/>
        <family val="2"/>
        <scheme val="minor"/>
      </rPr>
      <t xml:space="preserve"> Moved Elevator to the Whole Home row and deleted the Miscellaneous row (2023-070)
- </t>
    </r>
    <r>
      <rPr>
        <b/>
        <sz val="8"/>
        <color theme="1"/>
        <rFont val="Calibri"/>
        <family val="2"/>
        <scheme val="minor"/>
      </rPr>
      <t>Certifications and Scope of Work</t>
    </r>
    <r>
      <rPr>
        <sz val="8"/>
        <color theme="1"/>
        <rFont val="Calibri"/>
        <family val="2"/>
        <scheme val="minor"/>
      </rPr>
      <t>: Updated Appraiser Certifications 18, 24, and 25 (2023-003)</t>
    </r>
  </si>
  <si>
    <r>
      <t xml:space="preserve">- </t>
    </r>
    <r>
      <rPr>
        <b/>
        <sz val="8"/>
        <color theme="1"/>
        <rFont val="Calibri"/>
        <family val="2"/>
        <scheme val="minor"/>
      </rPr>
      <t>Footer</t>
    </r>
    <r>
      <rPr>
        <sz val="8"/>
        <color theme="1"/>
        <rFont val="Calibri"/>
        <family val="2"/>
        <scheme val="minor"/>
      </rPr>
      <t xml:space="preserve">: Updated date to December 2023 (2023-061)
- </t>
    </r>
    <r>
      <rPr>
        <b/>
        <sz val="8"/>
        <color theme="1"/>
        <rFont val="Calibri"/>
        <family val="2"/>
        <scheme val="minor"/>
      </rPr>
      <t>Site</t>
    </r>
    <r>
      <rPr>
        <sz val="8"/>
        <color theme="1"/>
        <rFont val="Calibri"/>
        <family val="2"/>
        <scheme val="minor"/>
      </rPr>
      <t xml:space="preserve">: Removed 'Description of Property Access' (2023-059) 
- </t>
    </r>
    <r>
      <rPr>
        <b/>
        <sz val="8"/>
        <color theme="1"/>
        <rFont val="Calibri"/>
        <family val="2"/>
        <scheme val="minor"/>
      </rPr>
      <t>Dwelling Exterior</t>
    </r>
    <r>
      <rPr>
        <sz val="8"/>
        <color theme="1"/>
        <rFont val="Calibri"/>
        <family val="2"/>
        <scheme val="minor"/>
      </rPr>
      <t xml:space="preserve">: Updated 'Quality Comment' for Exterior Walls and Trim, Roof, and Windows, and deleted for Foundation in the Exterior Features table (2023-059)
- </t>
    </r>
    <r>
      <rPr>
        <b/>
        <sz val="8"/>
        <color theme="1"/>
        <rFont val="Calibri"/>
        <family val="2"/>
        <scheme val="minor"/>
      </rPr>
      <t>Market</t>
    </r>
    <r>
      <rPr>
        <sz val="8"/>
        <color theme="1"/>
        <rFont val="Calibri"/>
        <family val="2"/>
        <scheme val="minor"/>
      </rPr>
      <t xml:space="preserve">: Removed 'Under Review' watermark (2023-001), removed 'Subject Conforms to Surrounding Area', and updated Report Label to 'Market Area Boundary' (2023-031)
- </t>
    </r>
    <r>
      <rPr>
        <b/>
        <sz val="8"/>
        <color theme="1"/>
        <rFont val="Calibri"/>
        <family val="2"/>
        <scheme val="minor"/>
      </rPr>
      <t>Sales Comparison Approach</t>
    </r>
    <r>
      <rPr>
        <sz val="8"/>
        <color theme="1"/>
        <rFont val="Calibri"/>
        <family val="2"/>
        <scheme val="minor"/>
      </rPr>
      <t xml:space="preserve">: Changed 'Location of ADU' for Comp #3 to ADU/Garage (2023-017)
- </t>
    </r>
    <r>
      <rPr>
        <b/>
        <sz val="8"/>
        <color theme="1"/>
        <rFont val="Calibri"/>
        <family val="2"/>
        <scheme val="minor"/>
      </rPr>
      <t>Certifications and Scope of Work</t>
    </r>
    <r>
      <rPr>
        <sz val="8"/>
        <color theme="1"/>
        <rFont val="Calibri"/>
        <family val="2"/>
        <scheme val="minor"/>
      </rPr>
      <t>: Updated Appraiser Certifications 18, 24, and 25 (2023-003)</t>
    </r>
  </si>
  <si>
    <t>- Updated the images used in Condo1_MedianDaysOnMarket.png and SF3_PriceTrends.png to remove the "Under Review" watermark (2023-001)
- Updated @MISMOReferenceModelIdentifier to 3.6.0366 (2023-005)
- Removed PropertyConformsToSurroundingAreaIndicator (2023-031)
- Removed unnecessary xlink: label on the PriorSalesOrTransfersIndicator for subject (2023-054)
- Updated ValuationCommentText for ValuationAnalysisCategoryType = SiteViews and OverallQualityAndCondition(2023-059)
- Subject: Updated RoomQualityDescription and RoomQualitySummaryDescription for kitchen and bathrooms, ImprovementComponentQualityDescription, and ImprovementComponentQualitySummaryDescription for Flooring (2023-059)
- Sales Comps: Updated RoomQualitySummaryDescription for kitchen and ImprovementComponentQualitySummaryDescription for Flooring (2023-059)
- Updated AdditionalPropertyAnalyzedNotUsedText for PropertyOrdinalNumber 2 and 3 (2023-059)
- Updated DocumentFormIssuingEntityVersionIdentifier to December 2023 (2023-061)
- Updated ValuationReportContentIdentifier and ObjectURL for version 1.1 (2023-065)</t>
  </si>
  <si>
    <t>This document summarizes the URAR Sample Scenarios, including key characteristics for each scenario and changes to any of the following since the last published version.
- Scenario URAR
- XML
- Images</t>
  </si>
  <si>
    <t>- Updated the images used in SF3_AbsorptionRate.png, SF3_MedianDaysOnMarket.png , and SF3_PriceTrend.png to remove the "Under Review" watermark (2023-001)
- Updated @MISMOReferenceModelIdentifier to 3.6.0366 (2023-005)
- Sales Comp 2: For OutbuildingType = PoolHouse, added HeatingSystemExistsIndicator (2023-017)
- Sales Comp 3: For OutbuildingType = Studio, added StructureExcludingVehicleStorageAndADUFinishedAreaMeasure and updated StructureExcludingVehicleStorageAndADUUnfinishedAreaMeasure (2023-017)
- Sales Comp 3: Changed OutbuildingType from DetachedGarage to Other, and added OutbuildingTypeOtherDescription = ADUGarage (2023-017)
- Removed DwellingExteriorDefectsExistIndicator for the Outbuilding (2023-029)
- Removed PropertyConformsToSurroundingAreaIndicator (2023-031)
- Added @ValuationUseType for subject property, moved comp photos to the respective instance of PROPERTY (2023-046)
- Updated ValuationCommentText for ValuationAnalysisCategoryType = EnergyEfficientAndGreenFeatures (2023-059)
- Updated ImprovementComponentQualityDescription for multiple ImprovementComponentTypes (2023-059)
- Updated SalesComparisonCommentDescription (2023-059)
- Updated DocumentFormIssuingEntityVersionIdentifier to December 2023 (2023-061)
- Updated ValuationReportContentIdentifier and ObjectURL for version 1.1 (2023-065)
- Updated ValuationCommentText for ValuationAnalysisCategoryType = Market, to align carriage return with URAR display (2023-067)</t>
  </si>
  <si>
    <r>
      <t xml:space="preserve">- 2 Dwellings, each with one unit
- </t>
    </r>
    <r>
      <rPr>
        <b/>
        <sz val="8"/>
        <color theme="1"/>
        <rFont val="Calibri"/>
        <family val="2"/>
        <scheme val="minor"/>
      </rPr>
      <t>Subject Property</t>
    </r>
    <r>
      <rPr>
        <sz val="8"/>
        <color theme="1"/>
        <rFont val="Calibri"/>
        <family val="2"/>
        <scheme val="minor"/>
      </rPr>
      <t xml:space="preserve">: Mineral Rights not included
- </t>
    </r>
    <r>
      <rPr>
        <b/>
        <sz val="8"/>
        <color theme="1"/>
        <rFont val="Calibri"/>
        <family val="2"/>
        <scheme val="minor"/>
      </rPr>
      <t>Site</t>
    </r>
    <r>
      <rPr>
        <sz val="8"/>
        <color theme="1"/>
        <rFont val="Calibri"/>
        <family val="2"/>
        <scheme val="minor"/>
      </rPr>
      <t>: Nonconforming Zoning, Hazard Zone (Lava Flow Zone), Utilities include private cesspool
-</t>
    </r>
    <r>
      <rPr>
        <b/>
        <sz val="8"/>
        <color theme="1"/>
        <rFont val="Calibri"/>
        <family val="2"/>
        <scheme val="minor"/>
      </rPr>
      <t xml:space="preserve"> Disaster Mitigation</t>
    </r>
    <r>
      <rPr>
        <sz val="8"/>
        <color theme="1"/>
        <rFont val="Calibri"/>
        <family val="2"/>
        <scheme val="minor"/>
      </rPr>
      <t xml:space="preserve"> section included
- </t>
    </r>
    <r>
      <rPr>
        <b/>
        <sz val="8"/>
        <color theme="1"/>
        <rFont val="Calibri"/>
        <family val="2"/>
        <scheme val="minor"/>
      </rPr>
      <t>Subject Listing Information</t>
    </r>
    <r>
      <rPr>
        <sz val="8"/>
        <color theme="1"/>
        <rFont val="Calibri"/>
        <family val="2"/>
        <scheme val="minor"/>
      </rPr>
      <t xml:space="preserve">: FSBO
- </t>
    </r>
    <r>
      <rPr>
        <b/>
        <sz val="8"/>
        <color theme="1"/>
        <rFont val="Calibri"/>
        <family val="2"/>
        <scheme val="minor"/>
      </rPr>
      <t>Revision History</t>
    </r>
    <r>
      <rPr>
        <sz val="8"/>
        <color theme="1"/>
        <rFont val="Calibri"/>
        <family val="2"/>
        <scheme val="minor"/>
      </rPr>
      <t xml:space="preserve"> section included
- </t>
    </r>
    <r>
      <rPr>
        <b/>
        <sz val="8"/>
        <color theme="1"/>
        <rFont val="Calibri"/>
        <family val="2"/>
        <scheme val="minor"/>
      </rPr>
      <t>Supplemental Information</t>
    </r>
    <r>
      <rPr>
        <sz val="8"/>
        <color theme="1"/>
        <rFont val="Calibri"/>
        <family val="2"/>
        <scheme val="minor"/>
      </rPr>
      <t xml:space="preserve"> section included
- </t>
    </r>
    <r>
      <rPr>
        <b/>
        <sz val="8"/>
        <color theme="1"/>
        <rFont val="Calibri"/>
        <family val="2"/>
        <scheme val="minor"/>
      </rPr>
      <t>Certifications and Scope of Work</t>
    </r>
    <r>
      <rPr>
        <sz val="8"/>
        <color theme="1"/>
        <rFont val="Calibri"/>
        <family val="2"/>
        <scheme val="minor"/>
      </rPr>
      <t>: Supervisory Appraiser has performed prior services</t>
    </r>
  </si>
  <si>
    <t>- Updated the images used in SF4_AbsorptionRate.png, SF4_MedianDaysOnMarket.png , and SF4_PriceTrend.png to remove the "Under Review" watermark (2023-001)
- Updated @MISMOReferenceModelIdentifier to 3.6.0366 (2023-005)
- For Sales Comp #3, changed OutbuildingType to Other, and OutbuildingTypeOtherDescription to ADUGarage (2023-017)
- Removed PropertyConformsToSurroundingAreaIndicator (2023-031)
- Corrected ImageFileLocationIdentifier for the Days on Market Graph to match the image file name (2023-046)
- Removed unnecessary xlink: label on the PriorSalesOrTransfersIndicator for all sales comps (2023-054)
- Removed PropertyAccessDescription (2023-059)
- Updated ImprovementComponentQualityDescription for Exterior Walls and Trim, Roof, and Windows, and deleted for Foundation(2023-059)
- Updated DocumentFormIssuingEntityVersionIdentifier to December 2023 (2023-061)
- Updated ValuationReportContentIdentifier and ObjectURL for version 1.1 (2023-065)
- Updated ValuationCommentText for ValuationAnalysisCategoryType = Market, to align carriage return with URAR display (2023-067)</t>
  </si>
  <si>
    <t>- Changed AppraiserSupervisorAdditionalCertificationIndicator to "true", and added ValuationAdditionalCertificationText and ValuationAdditionalCertificationIncludedbyType for AppraiserSupervisor (2023-003)
- Updated @MISMOReferenceModelIdentifier to 3.6.0366 (2023-005)
- Updated OutbuildingType to Other, added OutbuildingTypeOtherDescription (Rec Room/Garage), updated ReplacementOrReproductionCostAreaType to Other, added ReplacementOrReproductionCostAreaTypeOtherDescription (Garage), and updated the image used in MH1_RecRoomGarage.png (2023-017)
- Removed DwellingExteriorDefectsExistIndicator for the Outbuildings (2023-029)
- Removed PropertyConformsToSurroundingAreaIndicator (2023-031)
- Updated CostAnalysisCommentDescription (2023-056), including aligning carriage return with URAR display (2023-067)
- Updated SiteEstimatedValueCommentDescription (2023-059)
- Updated DocumentFormIssuingEntityVersionIdentifier to December 2023 (2023-061)
- Updated ValuationReportContentIdentifier and ObjectURL for version 1.1 (2023-065)</t>
  </si>
  <si>
    <r>
      <rPr>
        <b/>
        <sz val="8"/>
        <color theme="1"/>
        <rFont val="Calibri"/>
        <family val="2"/>
        <scheme val="minor"/>
      </rPr>
      <t>- Footer</t>
    </r>
    <r>
      <rPr>
        <sz val="8"/>
        <color theme="1"/>
        <rFont val="Calibri"/>
        <family val="2"/>
        <scheme val="minor"/>
      </rPr>
      <t xml:space="preserve">: Updated date to December 2023 </t>
    </r>
    <r>
      <rPr>
        <b/>
        <sz val="8"/>
        <color theme="1"/>
        <rFont val="Calibri"/>
        <family val="2"/>
        <scheme val="minor"/>
      </rPr>
      <t>(</t>
    </r>
    <r>
      <rPr>
        <sz val="8"/>
        <color theme="1"/>
        <rFont val="Calibri"/>
        <family val="2"/>
        <scheme val="minor"/>
      </rPr>
      <t>2023-061</t>
    </r>
    <r>
      <rPr>
        <b/>
        <sz val="8"/>
        <color theme="1"/>
        <rFont val="Calibri"/>
        <family val="2"/>
        <scheme val="minor"/>
      </rPr>
      <t>)</t>
    </r>
    <r>
      <rPr>
        <sz val="8"/>
        <color theme="1"/>
        <rFont val="Calibri"/>
        <family val="2"/>
        <scheme val="minor"/>
      </rPr>
      <t xml:space="preserve">
</t>
    </r>
    <r>
      <rPr>
        <b/>
        <sz val="8"/>
        <color theme="1"/>
        <rFont val="Calibri"/>
        <family val="2"/>
        <scheme val="minor"/>
      </rPr>
      <t>- Site</t>
    </r>
    <r>
      <rPr>
        <sz val="8"/>
        <color theme="1"/>
        <rFont val="Calibri"/>
        <family val="2"/>
        <scheme val="minor"/>
      </rPr>
      <t xml:space="preserve">: Updated 'Description of Zoning Compliance' </t>
    </r>
    <r>
      <rPr>
        <b/>
        <sz val="8"/>
        <color theme="1"/>
        <rFont val="Calibri"/>
        <family val="2"/>
        <scheme val="minor"/>
      </rPr>
      <t>(</t>
    </r>
    <r>
      <rPr>
        <sz val="8"/>
        <color theme="1"/>
        <rFont val="Calibri"/>
        <family val="2"/>
        <scheme val="minor"/>
      </rPr>
      <t>2023-050</t>
    </r>
    <r>
      <rPr>
        <b/>
        <sz val="8"/>
        <color theme="1"/>
        <rFont val="Calibri"/>
        <family val="2"/>
        <scheme val="minor"/>
      </rPr>
      <t>)</t>
    </r>
    <r>
      <rPr>
        <sz val="8"/>
        <color theme="1"/>
        <rFont val="Calibri"/>
        <family val="2"/>
        <scheme val="minor"/>
      </rPr>
      <t xml:space="preserve">
</t>
    </r>
    <r>
      <rPr>
        <b/>
        <sz val="8"/>
        <color theme="1"/>
        <rFont val="Calibri"/>
        <family val="2"/>
        <scheme val="minor"/>
      </rPr>
      <t>- Unit Interior (both units)</t>
    </r>
    <r>
      <rPr>
        <sz val="8"/>
        <color theme="1"/>
        <rFont val="Calibri"/>
        <family val="2"/>
        <scheme val="minor"/>
      </rPr>
      <t xml:space="preserve">: Corrected bedroom photos </t>
    </r>
    <r>
      <rPr>
        <b/>
        <sz val="8"/>
        <color theme="1"/>
        <rFont val="Calibri"/>
        <family val="2"/>
        <scheme val="minor"/>
      </rPr>
      <t>(</t>
    </r>
    <r>
      <rPr>
        <sz val="8"/>
        <color theme="1"/>
        <rFont val="Calibri"/>
        <family val="2"/>
        <scheme val="minor"/>
      </rPr>
      <t>2023-009</t>
    </r>
    <r>
      <rPr>
        <b/>
        <sz val="8"/>
        <color theme="1"/>
        <rFont val="Calibri"/>
        <family val="2"/>
        <scheme val="minor"/>
      </rPr>
      <t xml:space="preserve">)
(Unit 2 - Building 2): </t>
    </r>
    <r>
      <rPr>
        <sz val="8"/>
        <color theme="1"/>
        <rFont val="Calibri"/>
        <family val="2"/>
        <scheme val="minor"/>
      </rPr>
      <t xml:space="preserve">Included static text above the Apparent Defects, Damages, Deficiencies table (2023-012).
</t>
    </r>
    <r>
      <rPr>
        <b/>
        <sz val="8"/>
        <color theme="1"/>
        <rFont val="Calibri"/>
        <family val="2"/>
        <scheme val="minor"/>
      </rPr>
      <t>- Market</t>
    </r>
    <r>
      <rPr>
        <sz val="8"/>
        <color theme="1"/>
        <rFont val="Calibri"/>
        <family val="2"/>
        <scheme val="minor"/>
      </rPr>
      <t xml:space="preserve">: Removed 'Under Review' watermark </t>
    </r>
    <r>
      <rPr>
        <b/>
        <sz val="8"/>
        <color theme="1"/>
        <rFont val="Calibri"/>
        <family val="2"/>
        <scheme val="minor"/>
      </rPr>
      <t>(</t>
    </r>
    <r>
      <rPr>
        <sz val="8"/>
        <color theme="1"/>
        <rFont val="Calibri"/>
        <family val="2"/>
        <scheme val="minor"/>
      </rPr>
      <t>2023-001</t>
    </r>
    <r>
      <rPr>
        <b/>
        <sz val="8"/>
        <color theme="1"/>
        <rFont val="Calibri"/>
        <family val="2"/>
        <scheme val="minor"/>
      </rPr>
      <t>)</t>
    </r>
    <r>
      <rPr>
        <sz val="8"/>
        <color theme="1"/>
        <rFont val="Calibri"/>
        <family val="2"/>
        <scheme val="minor"/>
      </rPr>
      <t xml:space="preserve">, removed 'Subject Conforms to Surrounding Area', and updated Report Label to 'Market Area Boundary' </t>
    </r>
    <r>
      <rPr>
        <b/>
        <sz val="8"/>
        <color theme="1"/>
        <rFont val="Calibri"/>
        <family val="2"/>
        <scheme val="minor"/>
      </rPr>
      <t>(</t>
    </r>
    <r>
      <rPr>
        <sz val="8"/>
        <color theme="1"/>
        <rFont val="Calibri"/>
        <family val="2"/>
        <scheme val="minor"/>
      </rPr>
      <t>2023-031</t>
    </r>
    <r>
      <rPr>
        <b/>
        <sz val="8"/>
        <color theme="1"/>
        <rFont val="Calibri"/>
        <family val="2"/>
        <scheme val="minor"/>
      </rPr>
      <t>)</t>
    </r>
    <r>
      <rPr>
        <sz val="8"/>
        <color theme="1"/>
        <rFont val="Calibri"/>
        <family val="2"/>
        <scheme val="minor"/>
      </rPr>
      <t xml:space="preserve">
</t>
    </r>
    <r>
      <rPr>
        <b/>
        <sz val="8"/>
        <color theme="1"/>
        <rFont val="Calibri"/>
        <family val="2"/>
        <scheme val="minor"/>
      </rPr>
      <t>- Sales Comparison Approach</t>
    </r>
    <r>
      <rPr>
        <sz val="8"/>
        <color theme="1"/>
        <rFont val="Calibri"/>
        <family val="2"/>
        <scheme val="minor"/>
      </rPr>
      <t xml:space="preserve">: Corrected display of 'List Price' </t>
    </r>
    <r>
      <rPr>
        <b/>
        <sz val="8"/>
        <color theme="1"/>
        <rFont val="Calibri"/>
        <family val="2"/>
        <scheme val="minor"/>
      </rPr>
      <t>(</t>
    </r>
    <r>
      <rPr>
        <sz val="8"/>
        <color theme="1"/>
        <rFont val="Calibri"/>
        <family val="2"/>
        <scheme val="minor"/>
      </rPr>
      <t>2023-009</t>
    </r>
    <r>
      <rPr>
        <b/>
        <sz val="8"/>
        <color theme="1"/>
        <rFont val="Calibri"/>
        <family val="2"/>
        <scheme val="minor"/>
      </rPr>
      <t>)
- Rental Information</t>
    </r>
    <r>
      <rPr>
        <sz val="8"/>
        <color theme="1"/>
        <rFont val="Calibri"/>
        <family val="2"/>
        <scheme val="minor"/>
      </rPr>
      <t xml:space="preserve">: Corrected display by including '#' for rental comparables (2023-037)
</t>
    </r>
    <r>
      <rPr>
        <b/>
        <sz val="8"/>
        <color theme="1"/>
        <rFont val="Calibri"/>
        <family val="2"/>
        <scheme val="minor"/>
      </rPr>
      <t>- Certifications and Scope of Work</t>
    </r>
    <r>
      <rPr>
        <sz val="8"/>
        <color theme="1"/>
        <rFont val="Calibri"/>
        <family val="2"/>
        <scheme val="minor"/>
      </rPr>
      <t>: Updated Appraiser Certifications 18, 24, and 25, and Supervisory Appraiser Certifications including prior services (2023-003)</t>
    </r>
  </si>
  <si>
    <r>
      <rPr>
        <b/>
        <sz val="8"/>
        <color theme="1"/>
        <rFont val="Calibri"/>
        <family val="2"/>
        <scheme val="minor"/>
      </rPr>
      <t>- Footer</t>
    </r>
    <r>
      <rPr>
        <sz val="8"/>
        <color theme="1"/>
        <rFont val="Calibri"/>
        <family val="2"/>
        <scheme val="minor"/>
      </rPr>
      <t xml:space="preserve">: Updated date to December 2023 (2023-061)
- </t>
    </r>
    <r>
      <rPr>
        <b/>
        <sz val="8"/>
        <color theme="1"/>
        <rFont val="Calibri"/>
        <family val="2"/>
        <scheme val="minor"/>
      </rPr>
      <t>Manufactured Home</t>
    </r>
    <r>
      <rPr>
        <sz val="8"/>
        <color theme="1"/>
        <rFont val="Calibri"/>
        <family val="2"/>
        <scheme val="minor"/>
      </rPr>
      <t xml:space="preserve">: Updated 'Manufactured Home Width' (2023-066)
</t>
    </r>
    <r>
      <rPr>
        <b/>
        <sz val="8"/>
        <color theme="1"/>
        <rFont val="Calibri"/>
        <family val="2"/>
        <scheme val="minor"/>
      </rPr>
      <t>- Outbuilding - Barn</t>
    </r>
    <r>
      <rPr>
        <sz val="8"/>
        <color theme="1"/>
        <rFont val="Calibri"/>
        <family val="2"/>
        <scheme val="minor"/>
      </rPr>
      <t xml:space="preserve">: Corrected static text above the Outbuilding Area table (2023-010), and included static text above the Apparent Defects, Damages, Deficiencies table (2023-012).
</t>
    </r>
    <r>
      <rPr>
        <b/>
        <sz val="8"/>
        <color theme="1"/>
        <rFont val="Calibri"/>
        <family val="2"/>
        <scheme val="minor"/>
      </rPr>
      <t>- Outbuilding - Rec Room/Garage</t>
    </r>
    <r>
      <rPr>
        <sz val="8"/>
        <color theme="1"/>
        <rFont val="Calibri"/>
        <family val="2"/>
        <scheme val="minor"/>
      </rPr>
      <t xml:space="preserve">: Changed Outbuilding Type for the subject to </t>
    </r>
    <r>
      <rPr>
        <sz val="8"/>
        <rFont val="Calibri"/>
        <family val="2"/>
        <scheme val="minor"/>
      </rPr>
      <t>Rec Room/Garage i</t>
    </r>
    <r>
      <rPr>
        <sz val="8"/>
        <color theme="1"/>
        <rFont val="Calibri"/>
        <family val="2"/>
        <scheme val="minor"/>
      </rPr>
      <t xml:space="preserve">ncluding updated photo (2023-017)
</t>
    </r>
    <r>
      <rPr>
        <b/>
        <sz val="8"/>
        <color theme="1"/>
        <rFont val="Calibri"/>
        <family val="2"/>
        <scheme val="minor"/>
      </rPr>
      <t>- Market</t>
    </r>
    <r>
      <rPr>
        <sz val="8"/>
        <color theme="1"/>
        <rFont val="Calibri"/>
        <family val="2"/>
        <scheme val="minor"/>
      </rPr>
      <t xml:space="preserve">: Removed 'Under Review' watermark (2023-001), removed 'Subject Conforms to Surrounding Area', and updated Report Label to 'Market Area Boundary' (2023-031)
</t>
    </r>
    <r>
      <rPr>
        <b/>
        <sz val="8"/>
        <color theme="1"/>
        <rFont val="Calibri"/>
        <family val="2"/>
        <scheme val="minor"/>
      </rPr>
      <t>- Sales Comparison Approach</t>
    </r>
    <r>
      <rPr>
        <sz val="8"/>
        <color theme="1"/>
        <rFont val="Calibri"/>
        <family val="2"/>
        <scheme val="minor"/>
      </rPr>
      <t>: Updated 'Manufactured Home Width' (2023-066), and updated Outbuilding Type for the subject t</t>
    </r>
    <r>
      <rPr>
        <sz val="8"/>
        <rFont val="Calibri"/>
        <family val="2"/>
        <scheme val="minor"/>
      </rPr>
      <t>o Rec Room/Garage</t>
    </r>
    <r>
      <rPr>
        <sz val="8"/>
        <color theme="1"/>
        <rFont val="Calibri"/>
        <family val="2"/>
        <scheme val="minor"/>
      </rPr>
      <t xml:space="preserve"> (2023-017)
</t>
    </r>
    <r>
      <rPr>
        <b/>
        <sz val="8"/>
        <color theme="1"/>
        <rFont val="Calibri"/>
        <family val="2"/>
        <scheme val="minor"/>
      </rPr>
      <t>- Cost Approach</t>
    </r>
    <r>
      <rPr>
        <sz val="8"/>
        <color theme="1"/>
        <rFont val="Calibri"/>
        <family val="2"/>
        <scheme val="minor"/>
      </rPr>
      <t xml:space="preserve">: Updated Outbuilding Type to Rec Room/Garage and Area Type to Garage (2023-017), updated 'Reconciliation of Site Value' (2023-059), and 'Cost Approach Commentary' (2023-056)
</t>
    </r>
    <r>
      <rPr>
        <b/>
        <sz val="8"/>
        <color theme="1"/>
        <rFont val="Calibri"/>
        <family val="2"/>
        <scheme val="minor"/>
      </rPr>
      <t>- Certifications and Scope of Work</t>
    </r>
    <r>
      <rPr>
        <sz val="8"/>
        <color theme="1"/>
        <rFont val="Calibri"/>
        <family val="2"/>
        <scheme val="minor"/>
      </rPr>
      <t>: Updated Appraiser Certifications 18, 24, and 25, and Supervisory Appraiser Certifications including prior services (2023-003)</t>
    </r>
  </si>
  <si>
    <t>Change #</t>
  </si>
  <si>
    <t>2024-003</t>
  </si>
  <si>
    <t>2024-004</t>
  </si>
  <si>
    <t>2024-015</t>
  </si>
  <si>
    <t>2024-016</t>
  </si>
  <si>
    <t>2024-017</t>
  </si>
  <si>
    <t>Scenario</t>
  </si>
  <si>
    <t>Multiple</t>
  </si>
  <si>
    <t>MH1</t>
  </si>
  <si>
    <t>SF2</t>
  </si>
  <si>
    <t>Condo1</t>
  </si>
  <si>
    <t>Removed 'Dwellings Containing Units' from URAR to match requirements for display logic.</t>
  </si>
  <si>
    <t>SF3, SF4</t>
  </si>
  <si>
    <t>Updated 'Date of Manufacture' to align with 'Year Built'.</t>
  </si>
  <si>
    <t>Updated to make 'Inspection Date' (by Appraiser) before 'Appraisal Effective Date'.</t>
  </si>
  <si>
    <t>Added 'Parking Space Assignment Type' for sales comp 2.</t>
  </si>
  <si>
    <t>2024-021</t>
  </si>
  <si>
    <t>SF1, SF2</t>
  </si>
  <si>
    <t>Updated 'Market Value Condition' and/or 'Final Value Condition Statement'.</t>
  </si>
  <si>
    <t>2024-024</t>
  </si>
  <si>
    <t>All</t>
  </si>
  <si>
    <t>2024-007</t>
  </si>
  <si>
    <t>Driveway</t>
  </si>
  <si>
    <t>Deck</t>
  </si>
  <si>
    <t>Corrections to Scenario XMLs or images with no impacts to other UAD artifacts.</t>
  </si>
  <si>
    <t>2- to 4-Unit Scenario 2</t>
  </si>
  <si>
    <t>2- to 4-Unit Scenario</t>
  </si>
  <si>
    <t>Condominium 1 (Condo1) Scenario</t>
  </si>
  <si>
    <t>Condominium 2 (Condo2) Scenario</t>
  </si>
  <si>
    <t>Cooperative 1 (Coop1) Scenario</t>
  </si>
  <si>
    <t>Manufactured Home 1 (MH1) Scenario</t>
  </si>
  <si>
    <t>Manufactured Home 2 (MH2) Scenario</t>
  </si>
  <si>
    <t>Single Family 1 (SF1) Scenario</t>
  </si>
  <si>
    <t>Single Family 2 (SF2) Scenario</t>
  </si>
  <si>
    <t>Single Family 3 (SF3) Scenario</t>
  </si>
  <si>
    <t>Single Family 4 (SF4) Scenario</t>
  </si>
  <si>
    <t>Single Family 5 (SF5) Scenario</t>
  </si>
  <si>
    <t>2 Balconies
2 Decks
Fence
Irrigation System
Multiple Zone HVAC</t>
  </si>
  <si>
    <t>2024-035</t>
  </si>
  <si>
    <t>2024-037</t>
  </si>
  <si>
    <t>2024-033</t>
  </si>
  <si>
    <t>Updated 'Site Influence Commentary' to address all site influences.</t>
  </si>
  <si>
    <t>Updated 'Opinion of Market Rent' in rental grid for subject Building 1 Unit 1 to match display in Opinion of Market Income subsection.</t>
  </si>
  <si>
    <t>2- to 4-Unit Scenario 2, SF5</t>
  </si>
  <si>
    <t>Updated vehicle storage photos and/or captions to be in sync with each other.</t>
  </si>
  <si>
    <t>SF1, SF3, SF4</t>
  </si>
  <si>
    <r>
      <t xml:space="preserve">- </t>
    </r>
    <r>
      <rPr>
        <b/>
        <sz val="8"/>
        <color theme="1"/>
        <rFont val="Calibri"/>
        <family val="2"/>
        <scheme val="minor"/>
      </rPr>
      <t>Footer</t>
    </r>
    <r>
      <rPr>
        <sz val="8"/>
        <color theme="1"/>
        <rFont val="Calibri"/>
        <family val="2"/>
        <scheme val="minor"/>
      </rPr>
      <t xml:space="preserve">: Updated date to September 2024 (2024-028)
- </t>
    </r>
    <r>
      <rPr>
        <b/>
        <sz val="8"/>
        <color theme="1"/>
        <rFont val="Calibri"/>
        <family val="2"/>
        <scheme val="minor"/>
      </rPr>
      <t>Market</t>
    </r>
    <r>
      <rPr>
        <sz val="8"/>
        <color theme="1"/>
        <rFont val="Calibri"/>
        <family val="2"/>
        <scheme val="minor"/>
      </rPr>
      <t>: Removed 'Property Value Trend' (2024-024)
-</t>
    </r>
    <r>
      <rPr>
        <b/>
        <sz val="8"/>
        <color theme="1"/>
        <rFont val="Calibri"/>
        <family val="2"/>
        <scheme val="minor"/>
      </rPr>
      <t xml:space="preserve"> Rental Information</t>
    </r>
    <r>
      <rPr>
        <sz val="8"/>
        <color theme="1"/>
        <rFont val="Calibri"/>
        <family val="2"/>
        <scheme val="minor"/>
      </rPr>
      <t>: Updated 'Opinion of Market Rent' in Rental Grid for subject Building 1 Unit 1 to $875 to match display in Opinion of Market Income subsection (2024-035)</t>
    </r>
  </si>
  <si>
    <t>2024-028</t>
  </si>
  <si>
    <t>Updated date in footer to September 2024.</t>
  </si>
  <si>
    <r>
      <t xml:space="preserve">- </t>
    </r>
    <r>
      <rPr>
        <b/>
        <sz val="8"/>
        <rFont val="Calibri"/>
        <family val="2"/>
        <scheme val="minor"/>
      </rPr>
      <t>Footer</t>
    </r>
    <r>
      <rPr>
        <sz val="8"/>
        <rFont val="Calibri"/>
        <family val="2"/>
        <scheme val="minor"/>
      </rPr>
      <t xml:space="preserve">: Updated date to September 2024 (2024-028)
- </t>
    </r>
    <r>
      <rPr>
        <b/>
        <sz val="8"/>
        <rFont val="Calibri"/>
        <family val="2"/>
        <scheme val="minor"/>
      </rPr>
      <t xml:space="preserve">Market: </t>
    </r>
    <r>
      <rPr>
        <sz val="8"/>
        <rFont val="Calibri"/>
        <family val="2"/>
        <scheme val="minor"/>
      </rPr>
      <t xml:space="preserve">Removed 'Property Value Trend' (2024-024)
- </t>
    </r>
    <r>
      <rPr>
        <b/>
        <sz val="8"/>
        <rFont val="Calibri"/>
        <family val="2"/>
        <scheme val="minor"/>
      </rPr>
      <t>Sales Comparison Approach</t>
    </r>
    <r>
      <rPr>
        <sz val="8"/>
        <rFont val="Calibri"/>
        <family val="2"/>
        <scheme val="minor"/>
      </rPr>
      <t>: Added 'Unassigned' for comp 2 in the Vehicle Storage subsection 'Type|Spaces|Detail' row (2024-017)</t>
    </r>
  </si>
  <si>
    <r>
      <t xml:space="preserve">- </t>
    </r>
    <r>
      <rPr>
        <b/>
        <sz val="8"/>
        <rFont val="Calibri"/>
        <family val="2"/>
        <scheme val="minor"/>
      </rPr>
      <t>Footer</t>
    </r>
    <r>
      <rPr>
        <sz val="8"/>
        <rFont val="Calibri"/>
        <family val="2"/>
        <scheme val="minor"/>
      </rPr>
      <t xml:space="preserve">: Updated date to September 2024 (2024-028) 
- </t>
    </r>
    <r>
      <rPr>
        <b/>
        <sz val="8"/>
        <rFont val="Calibri"/>
        <family val="2"/>
        <scheme val="minor"/>
      </rPr>
      <t>Market</t>
    </r>
    <r>
      <rPr>
        <sz val="8"/>
        <rFont val="Calibri"/>
        <family val="2"/>
        <scheme val="minor"/>
      </rPr>
      <t>: Removed 'Property Value Trend' (2024-024)</t>
    </r>
  </si>
  <si>
    <r>
      <t xml:space="preserve">- </t>
    </r>
    <r>
      <rPr>
        <b/>
        <sz val="8"/>
        <color theme="1"/>
        <rFont val="Calibri"/>
        <family val="2"/>
        <scheme val="minor"/>
      </rPr>
      <t>Footer</t>
    </r>
    <r>
      <rPr>
        <sz val="8"/>
        <color theme="1"/>
        <rFont val="Calibri"/>
        <family val="2"/>
        <scheme val="minor"/>
      </rPr>
      <t xml:space="preserve">: Updated date to September 2024 (2024-028) 
- </t>
    </r>
    <r>
      <rPr>
        <b/>
        <sz val="8"/>
        <color theme="1"/>
        <rFont val="Calibri"/>
        <family val="2"/>
        <scheme val="minor"/>
      </rPr>
      <t xml:space="preserve">Site: </t>
    </r>
    <r>
      <rPr>
        <sz val="8"/>
        <color theme="1"/>
        <rFont val="Calibri"/>
        <family val="2"/>
        <scheme val="minor"/>
      </rPr>
      <t xml:space="preserve">Updated 'Site Influence Commentary' to address all site influences (2024-033)
- </t>
    </r>
    <r>
      <rPr>
        <b/>
        <sz val="8"/>
        <color theme="1"/>
        <rFont val="Calibri"/>
        <family val="2"/>
        <scheme val="minor"/>
      </rPr>
      <t>Manufactured Home</t>
    </r>
    <r>
      <rPr>
        <sz val="8"/>
        <color theme="1"/>
        <rFont val="Calibri"/>
        <family val="2"/>
        <scheme val="minor"/>
      </rPr>
      <t xml:space="preserve">: Updated 'Date of Manufacture' to align with 'Year Built' (2024-015)
- </t>
    </r>
    <r>
      <rPr>
        <b/>
        <sz val="8"/>
        <color theme="1"/>
        <rFont val="Calibri"/>
        <family val="2"/>
        <scheme val="minor"/>
      </rPr>
      <t>Market</t>
    </r>
    <r>
      <rPr>
        <sz val="8"/>
        <color theme="1"/>
        <rFont val="Calibri"/>
        <family val="2"/>
        <scheme val="minor"/>
      </rPr>
      <t>: Removed 'Property Value Trend' (2024-024)</t>
    </r>
  </si>
  <si>
    <r>
      <t xml:space="preserve">- </t>
    </r>
    <r>
      <rPr>
        <b/>
        <sz val="8"/>
        <color theme="1"/>
        <rFont val="Calibri"/>
        <family val="2"/>
        <scheme val="minor"/>
      </rPr>
      <t>Footer</t>
    </r>
    <r>
      <rPr>
        <sz val="8"/>
        <color theme="1"/>
        <rFont val="Calibri"/>
        <family val="2"/>
        <scheme val="minor"/>
      </rPr>
      <t>: Updated date to September 2024 (2024-028) 
-</t>
    </r>
    <r>
      <rPr>
        <b/>
        <sz val="8"/>
        <color theme="1"/>
        <rFont val="Calibri"/>
        <family val="2"/>
        <scheme val="minor"/>
      </rPr>
      <t xml:space="preserve"> Summary</t>
    </r>
    <r>
      <rPr>
        <sz val="8"/>
        <color theme="1"/>
        <rFont val="Calibri"/>
        <family val="2"/>
        <scheme val="minor"/>
      </rPr>
      <t xml:space="preserve">: Updated 'Final Value Condition Statement' (2024-021)
- </t>
    </r>
    <r>
      <rPr>
        <b/>
        <sz val="8"/>
        <color theme="1"/>
        <rFont val="Calibri"/>
        <family val="2"/>
        <scheme val="minor"/>
      </rPr>
      <t>Vehicle Storage</t>
    </r>
    <r>
      <rPr>
        <sz val="8"/>
        <color theme="1"/>
        <rFont val="Calibri"/>
        <family val="2"/>
        <scheme val="minor"/>
      </rPr>
      <t xml:space="preserve">: Updated photo caption to 'Driveway - Garage' (2024-037)
- </t>
    </r>
    <r>
      <rPr>
        <b/>
        <sz val="8"/>
        <color theme="1"/>
        <rFont val="Calibri"/>
        <family val="2"/>
        <scheme val="minor"/>
      </rPr>
      <t>Market</t>
    </r>
    <r>
      <rPr>
        <sz val="8"/>
        <color theme="1"/>
        <rFont val="Calibri"/>
        <family val="2"/>
        <scheme val="minor"/>
      </rPr>
      <t xml:space="preserve">: Removed 'Property Value Trend' (2024-024)
- </t>
    </r>
    <r>
      <rPr>
        <b/>
        <sz val="8"/>
        <color theme="1"/>
        <rFont val="Calibri"/>
        <family val="2"/>
        <scheme val="minor"/>
      </rPr>
      <t>Reconciliation</t>
    </r>
    <r>
      <rPr>
        <sz val="8"/>
        <color theme="1"/>
        <rFont val="Calibri"/>
        <family val="2"/>
        <scheme val="minor"/>
      </rPr>
      <t>: Updated 'Final Value Condition Statement' (2024-021)</t>
    </r>
  </si>
  <si>
    <r>
      <t xml:space="preserve">- </t>
    </r>
    <r>
      <rPr>
        <b/>
        <sz val="8"/>
        <color theme="1"/>
        <rFont val="Calibri"/>
        <family val="2"/>
        <scheme val="minor"/>
      </rPr>
      <t>Footer</t>
    </r>
    <r>
      <rPr>
        <sz val="8"/>
        <color theme="1"/>
        <rFont val="Calibri"/>
        <family val="2"/>
        <scheme val="minor"/>
      </rPr>
      <t>: Updated date to September 2024 (2024-028) 
-</t>
    </r>
    <r>
      <rPr>
        <b/>
        <sz val="8"/>
        <color theme="1"/>
        <rFont val="Calibri"/>
        <family val="2"/>
        <scheme val="minor"/>
      </rPr>
      <t xml:space="preserve"> Summary</t>
    </r>
    <r>
      <rPr>
        <sz val="8"/>
        <color theme="1"/>
        <rFont val="Calibri"/>
        <family val="2"/>
        <scheme val="minor"/>
      </rPr>
      <t xml:space="preserve">: Updated 'Market Value Condition' to Subject to Inspection, and 'Final Value Condition Statement' (2024-021)
- </t>
    </r>
    <r>
      <rPr>
        <b/>
        <sz val="8"/>
        <color theme="1"/>
        <rFont val="Calibri"/>
        <family val="2"/>
        <scheme val="minor"/>
      </rPr>
      <t xml:space="preserve">Subject Property: </t>
    </r>
    <r>
      <rPr>
        <sz val="8"/>
        <color theme="1"/>
        <rFont val="Calibri"/>
        <family val="2"/>
        <scheme val="minor"/>
      </rPr>
      <t xml:space="preserve">Removed 'Dwellings Containing Units' from URAR to match requirements for display logic (2024-016)
- </t>
    </r>
    <r>
      <rPr>
        <b/>
        <sz val="8"/>
        <color theme="1"/>
        <rFont val="Calibri"/>
        <family val="2"/>
        <scheme val="minor"/>
      </rPr>
      <t>Market</t>
    </r>
    <r>
      <rPr>
        <sz val="8"/>
        <color theme="1"/>
        <rFont val="Calibri"/>
        <family val="2"/>
        <scheme val="minor"/>
      </rPr>
      <t xml:space="preserve">: Removed 'Property Value Trend' (2024-024)
- </t>
    </r>
    <r>
      <rPr>
        <b/>
        <sz val="8"/>
        <color theme="1"/>
        <rFont val="Calibri"/>
        <family val="2"/>
        <scheme val="minor"/>
      </rPr>
      <t>Reconciliation</t>
    </r>
    <r>
      <rPr>
        <sz val="8"/>
        <color theme="1"/>
        <rFont val="Calibri"/>
        <family val="2"/>
        <scheme val="minor"/>
      </rPr>
      <t>: Updated 'Market Value Condition' to Subject to Inspection, and 'Final Value Condition Statement' (2024-021)</t>
    </r>
  </si>
  <si>
    <r>
      <rPr>
        <sz val="8"/>
        <color theme="1"/>
        <rFont val="Calibri"/>
        <family val="2"/>
        <scheme val="minor"/>
      </rPr>
      <t xml:space="preserve">- </t>
    </r>
    <r>
      <rPr>
        <b/>
        <sz val="8"/>
        <color theme="1"/>
        <rFont val="Calibri"/>
        <family val="2"/>
        <scheme val="minor"/>
      </rPr>
      <t xml:space="preserve">Footer: </t>
    </r>
    <r>
      <rPr>
        <sz val="8"/>
        <color theme="1"/>
        <rFont val="Calibri"/>
        <family val="2"/>
        <scheme val="minor"/>
      </rPr>
      <t xml:space="preserve">Updated date to September 2024 (2024-028) </t>
    </r>
    <r>
      <rPr>
        <b/>
        <sz val="8"/>
        <color theme="1"/>
        <rFont val="Calibri"/>
        <family val="2"/>
        <scheme val="minor"/>
      </rPr>
      <t xml:space="preserve">
</t>
    </r>
    <r>
      <rPr>
        <sz val="8"/>
        <color theme="1"/>
        <rFont val="Calibri"/>
        <family val="2"/>
        <scheme val="minor"/>
      </rPr>
      <t xml:space="preserve">- </t>
    </r>
    <r>
      <rPr>
        <b/>
        <sz val="8"/>
        <color theme="1"/>
        <rFont val="Calibri"/>
        <family val="2"/>
        <scheme val="minor"/>
      </rPr>
      <t xml:space="preserve">Assignment Information: </t>
    </r>
    <r>
      <rPr>
        <sz val="8"/>
        <color theme="1"/>
        <rFont val="Calibri"/>
        <family val="2"/>
        <scheme val="minor"/>
      </rPr>
      <t>Updated Inspection Date to 8/26/2019 (2023-004)</t>
    </r>
    <r>
      <rPr>
        <b/>
        <sz val="8"/>
        <color theme="1"/>
        <rFont val="Calibri"/>
        <family val="2"/>
        <scheme val="minor"/>
      </rPr>
      <t xml:space="preserve">
</t>
    </r>
    <r>
      <rPr>
        <sz val="8"/>
        <color theme="1"/>
        <rFont val="Calibri"/>
        <family val="2"/>
        <scheme val="minor"/>
      </rPr>
      <t xml:space="preserve">- </t>
    </r>
    <r>
      <rPr>
        <b/>
        <sz val="8"/>
        <color theme="1"/>
        <rFont val="Calibri"/>
        <family val="2"/>
        <scheme val="minor"/>
      </rPr>
      <t>Market:</t>
    </r>
    <r>
      <rPr>
        <sz val="8"/>
        <color theme="1"/>
        <rFont val="Calibri"/>
        <family val="2"/>
        <scheme val="minor"/>
      </rPr>
      <t xml:space="preserve"> Removed 'Property Value Trend' (2024-024)</t>
    </r>
  </si>
  <si>
    <r>
      <rPr>
        <sz val="8"/>
        <color theme="1"/>
        <rFont val="Calibri"/>
        <family val="2"/>
        <scheme val="minor"/>
      </rPr>
      <t xml:space="preserve">- </t>
    </r>
    <r>
      <rPr>
        <b/>
        <sz val="8"/>
        <color theme="1"/>
        <rFont val="Calibri"/>
        <family val="2"/>
        <scheme val="minor"/>
      </rPr>
      <t>Footer</t>
    </r>
    <r>
      <rPr>
        <sz val="8"/>
        <color theme="1"/>
        <rFont val="Calibri"/>
        <family val="2"/>
        <scheme val="minor"/>
      </rPr>
      <t xml:space="preserve">: Updated date to September 2024 (2024-028) </t>
    </r>
    <r>
      <rPr>
        <b/>
        <sz val="8"/>
        <color theme="1"/>
        <rFont val="Calibri"/>
        <family val="2"/>
        <scheme val="minor"/>
      </rPr>
      <t xml:space="preserve">
</t>
    </r>
    <r>
      <rPr>
        <sz val="8"/>
        <color theme="1"/>
        <rFont val="Calibri"/>
        <family val="2"/>
        <scheme val="minor"/>
      </rPr>
      <t xml:space="preserve">- </t>
    </r>
    <r>
      <rPr>
        <b/>
        <sz val="8"/>
        <color theme="1"/>
        <rFont val="Calibri"/>
        <family val="2"/>
        <scheme val="minor"/>
      </rPr>
      <t xml:space="preserve">Assignment Information: </t>
    </r>
    <r>
      <rPr>
        <sz val="8"/>
        <color theme="1"/>
        <rFont val="Calibri"/>
        <family val="2"/>
        <scheme val="minor"/>
      </rPr>
      <t>Updated Inspection Date to 8/26/2019 (2023-004)</t>
    </r>
    <r>
      <rPr>
        <b/>
        <sz val="8"/>
        <color theme="1"/>
        <rFont val="Calibri"/>
        <family val="2"/>
        <scheme val="minor"/>
      </rPr>
      <t xml:space="preserve">
</t>
    </r>
    <r>
      <rPr>
        <sz val="8"/>
        <color theme="1"/>
        <rFont val="Calibri"/>
        <family val="2"/>
        <scheme val="minor"/>
      </rPr>
      <t>-</t>
    </r>
    <r>
      <rPr>
        <b/>
        <sz val="8"/>
        <color theme="1"/>
        <rFont val="Calibri"/>
        <family val="2"/>
        <scheme val="minor"/>
      </rPr>
      <t xml:space="preserve"> Market:</t>
    </r>
    <r>
      <rPr>
        <sz val="8"/>
        <color theme="1"/>
        <rFont val="Calibri"/>
        <family val="2"/>
        <scheme val="minor"/>
      </rPr>
      <t xml:space="preserve"> Removed 'Property Value Trend' (2024-024)</t>
    </r>
  </si>
  <si>
    <t>5
(Comps 4 and 5: Settled Sales)</t>
  </si>
  <si>
    <t>URAR Revisions September 17, 2024 (Change #)</t>
  </si>
  <si>
    <t>XML or Image Revisions September 17, 2024 (Change #)</t>
  </si>
  <si>
    <t>2024-038</t>
  </si>
  <si>
    <t>2024-043</t>
  </si>
  <si>
    <t>2024-055</t>
  </si>
  <si>
    <t>Added 2 new scenarios.</t>
  </si>
  <si>
    <t>Added fields to support Borrower-Initiated Reconsideration of Value.</t>
  </si>
  <si>
    <t>Updated ValuationReportContentIdentifier and ObjectURL for version 1.2.</t>
  </si>
  <si>
    <r>
      <t xml:space="preserve">- </t>
    </r>
    <r>
      <rPr>
        <b/>
        <sz val="8"/>
        <rFont val="Calibri"/>
        <family val="2"/>
        <scheme val="minor"/>
      </rPr>
      <t>Subject Property</t>
    </r>
    <r>
      <rPr>
        <sz val="8"/>
        <rFont val="Calibri"/>
        <family val="2"/>
        <scheme val="minor"/>
      </rPr>
      <t xml:space="preserve">: New Construction, special tax assessment, mineral rights not included
- </t>
    </r>
    <r>
      <rPr>
        <b/>
        <sz val="8"/>
        <rFont val="Calibri"/>
        <family val="2"/>
        <scheme val="minor"/>
      </rPr>
      <t>Site</t>
    </r>
    <r>
      <rPr>
        <sz val="8"/>
        <rFont val="Calibri"/>
        <family val="2"/>
        <scheme val="minor"/>
      </rPr>
      <t xml:space="preserve">: Noncontiguous parcels separated by road, no zoning, non-residential property use, apparent environmental condition, property restriction, private waterfront access with dock, utilities include private water and sewer
- </t>
    </r>
    <r>
      <rPr>
        <b/>
        <sz val="8"/>
        <rFont val="Calibri"/>
        <family val="2"/>
        <scheme val="minor"/>
      </rPr>
      <t>Manufactured Home</t>
    </r>
    <r>
      <rPr>
        <sz val="8"/>
        <rFont val="Calibri"/>
        <family val="2"/>
        <scheme val="minor"/>
      </rPr>
      <t xml:space="preserve">: includes invoice information
- </t>
    </r>
    <r>
      <rPr>
        <b/>
        <sz val="8"/>
        <rFont val="Calibri"/>
        <family val="2"/>
        <scheme val="minor"/>
      </rPr>
      <t>Subject Listing Information</t>
    </r>
    <r>
      <rPr>
        <sz val="8"/>
        <rFont val="Calibri"/>
        <family val="2"/>
        <scheme val="minor"/>
      </rPr>
      <t xml:space="preserve">: No current or relevant listings
- </t>
    </r>
    <r>
      <rPr>
        <b/>
        <sz val="8"/>
        <rFont val="Calibri"/>
        <family val="2"/>
        <scheme val="minor"/>
      </rPr>
      <t>Sales Comparison Approach</t>
    </r>
    <r>
      <rPr>
        <sz val="8"/>
        <rFont val="Calibri"/>
        <family val="2"/>
        <scheme val="minor"/>
      </rPr>
      <t xml:space="preserve">: Includes time adjustment in Contract Date row, comps have outbuildings, comp 3 has detached garage with no additional separate area (in Vehicle Storage subsection)
- </t>
    </r>
    <r>
      <rPr>
        <b/>
        <sz val="8"/>
        <rFont val="Calibri"/>
        <family val="2"/>
        <scheme val="minor"/>
      </rPr>
      <t>Certifications and Scope of Work</t>
    </r>
    <r>
      <rPr>
        <sz val="8"/>
        <rFont val="Calibri"/>
        <family val="2"/>
        <scheme val="minor"/>
      </rPr>
      <t>: Supervisory Appraiser has not performed prior services</t>
    </r>
  </si>
  <si>
    <t>Summarizes the key characteristics of the sample scenarios, and provides a list of revisions since the previously-published version.</t>
  </si>
  <si>
    <t>URAR Revisions [DATE] (Change #)</t>
  </si>
  <si>
    <t>Updates to the URAR in the indicated release, in report section order. The Change # is in parenthesis.</t>
  </si>
  <si>
    <t>Updates to the XML or contents of the Images folder in the indicated release, in Change # order. The Change # is in parenthesis.</t>
  </si>
  <si>
    <t>XML or Image Revisions [DATE] (Change #)</t>
  </si>
  <si>
    <t>New scenario (2024-007) including Reconsideration of Value (2024-043)</t>
  </si>
  <si>
    <t>New scenario (2024-007) including time adjustment (2024-038)</t>
  </si>
  <si>
    <r>
      <t xml:space="preserve">- </t>
    </r>
    <r>
      <rPr>
        <b/>
        <sz val="8"/>
        <rFont val="Calibri"/>
        <family val="2"/>
        <scheme val="minor"/>
      </rPr>
      <t>Footer</t>
    </r>
    <r>
      <rPr>
        <sz val="8"/>
        <rFont val="Calibri"/>
        <family val="2"/>
        <scheme val="minor"/>
      </rPr>
      <t xml:space="preserve">: Updated date to September 2024 (2024-028) 
- </t>
    </r>
    <r>
      <rPr>
        <b/>
        <sz val="8"/>
        <rFont val="Calibri"/>
        <family val="2"/>
        <scheme val="minor"/>
      </rPr>
      <t>Market</t>
    </r>
    <r>
      <rPr>
        <sz val="8"/>
        <rFont val="Calibri"/>
        <family val="2"/>
        <scheme val="minor"/>
      </rPr>
      <t>: Removed 'Property Value Trend', added 'Price Trend Analysis Commentary', removed 'Market Commentary', updated 'Demand/Supply', and replaced image for Price Trend Graph (2024-024)</t>
    </r>
  </si>
  <si>
    <t>Removed 'Property Value Trend' from URAR and MarketPropertyValueTrendType from XML, and updated 'Price Trend Analysis Commentary' as needed.</t>
  </si>
  <si>
    <t>Updated Scenarios for time adjustments in the Sales Comparison Approach.</t>
  </si>
  <si>
    <t>Added note in "Additional Notes" column indicating that this scenario includes a time adjustment.</t>
  </si>
  <si>
    <t>2024-002</t>
  </si>
  <si>
    <t>Condo2</t>
  </si>
  <si>
    <t>Corrected typos in URAR with no impacts to other UAD artifacts.</t>
  </si>
  <si>
    <r>
      <t xml:space="preserve">- </t>
    </r>
    <r>
      <rPr>
        <b/>
        <sz val="8"/>
        <rFont val="Calibri"/>
        <family val="2"/>
        <scheme val="minor"/>
      </rPr>
      <t>Footer</t>
    </r>
    <r>
      <rPr>
        <sz val="8"/>
        <rFont val="Calibri"/>
        <family val="2"/>
        <scheme val="minor"/>
      </rPr>
      <t xml:space="preserve">: Updated date to September 2024 (2024-028)
- </t>
    </r>
    <r>
      <rPr>
        <b/>
        <sz val="8"/>
        <rFont val="Calibri"/>
        <family val="2"/>
        <scheme val="minor"/>
      </rPr>
      <t>Market</t>
    </r>
    <r>
      <rPr>
        <sz val="8"/>
        <rFont val="Calibri"/>
        <family val="2"/>
        <scheme val="minor"/>
      </rPr>
      <t xml:space="preserve">: Removed 'Property Value Trend' (2024-024)
- </t>
    </r>
    <r>
      <rPr>
        <b/>
        <sz val="8"/>
        <rFont val="Calibri"/>
        <family val="2"/>
        <scheme val="minor"/>
      </rPr>
      <t xml:space="preserve">Sales Comparison Approach: </t>
    </r>
    <r>
      <rPr>
        <sz val="8"/>
        <rFont val="Calibri"/>
        <family val="2"/>
        <scheme val="minor"/>
      </rPr>
      <t>Corrected display of 'Finished Area Above Grade' and 'Finished Area Below Grade' for comp 2 (2024-002)</t>
    </r>
  </si>
  <si>
    <t>- Removed empty COMPARABLE container (2024-003)
- Removed MarketPropertyValueTrendType (2024-024)
- Updated UnitMonthlyMarketRentAmount to match URAR (2024-035)
- Updated DocumentFormIssuingEntityVersionIdentifier (2024-028)
- Added ReconsiderationOfValueIndicator = "false" (2024-043)
- Updated ValuationReportContentIdentifier and ObjectURL for version 1.2 (2024-055)</t>
  </si>
  <si>
    <r>
      <t xml:space="preserve">- 1 Dwelling, 4 units
- Same properties used for sales comps, rental comps, and GRM comps.
- </t>
    </r>
    <r>
      <rPr>
        <b/>
        <sz val="8"/>
        <color theme="1"/>
        <rFont val="Calibri"/>
        <family val="2"/>
        <scheme val="minor"/>
      </rPr>
      <t>Subject Listing Information</t>
    </r>
    <r>
      <rPr>
        <sz val="8"/>
        <color theme="1"/>
        <rFont val="Calibri"/>
        <family val="2"/>
        <scheme val="minor"/>
      </rPr>
      <t xml:space="preserve">: No current or relevant listings
- </t>
    </r>
    <r>
      <rPr>
        <b/>
        <sz val="8"/>
        <color theme="1"/>
        <rFont val="Calibri"/>
        <family val="2"/>
        <scheme val="minor"/>
      </rPr>
      <t>Sales Comparison Approach</t>
    </r>
    <r>
      <rPr>
        <sz val="8"/>
        <color theme="1"/>
        <rFont val="Calibri"/>
        <family val="2"/>
        <scheme val="minor"/>
      </rPr>
      <t>: Time adjustment in Contract Date row, GBFA row including common area, one map showing sales comps, rental comps, and GRM comps
-</t>
    </r>
    <r>
      <rPr>
        <b/>
        <sz val="8"/>
        <color theme="1"/>
        <rFont val="Calibri"/>
        <family val="2"/>
        <scheme val="minor"/>
      </rPr>
      <t xml:space="preserve"> Rental Information: </t>
    </r>
    <r>
      <rPr>
        <sz val="8"/>
        <color theme="1"/>
        <rFont val="Calibri"/>
        <family val="2"/>
        <scheme val="minor"/>
      </rPr>
      <t>6 rental comps (2 from each comparable property), additional row added for Amenities.</t>
    </r>
  </si>
  <si>
    <r>
      <t>-</t>
    </r>
    <r>
      <rPr>
        <b/>
        <sz val="8"/>
        <rFont val="Calibri"/>
        <family val="2"/>
        <scheme val="minor"/>
      </rPr>
      <t xml:space="preserve"> Sketch: </t>
    </r>
    <r>
      <rPr>
        <sz val="8"/>
        <rFont val="Calibri"/>
        <family val="2"/>
        <scheme val="minor"/>
      </rPr>
      <t>Sketch displays on URAR but image is not included in the XML or Images folder</t>
    </r>
    <r>
      <rPr>
        <b/>
        <sz val="8"/>
        <rFont val="Calibri"/>
        <family val="2"/>
        <scheme val="minor"/>
      </rPr>
      <t xml:space="preserve">
Sales Comparison Approach</t>
    </r>
    <r>
      <rPr>
        <sz val="8"/>
        <rFont val="Calibri"/>
        <family val="2"/>
        <scheme val="minor"/>
      </rPr>
      <t xml:space="preserve">: Comp 1 has no property amenities
- </t>
    </r>
    <r>
      <rPr>
        <b/>
        <sz val="8"/>
        <rFont val="Calibri"/>
        <family val="2"/>
        <scheme val="minor"/>
      </rPr>
      <t xml:space="preserve">Revision History: </t>
    </r>
    <r>
      <rPr>
        <sz val="8"/>
        <rFont val="Calibri"/>
        <family val="2"/>
        <scheme val="minor"/>
      </rPr>
      <t>Includes Borrower-Initiated Reconsideration of Value</t>
    </r>
  </si>
  <si>
    <t>This worksheet explains the columns in the 'Scenario Matrix [DATE]' tabs.</t>
  </si>
  <si>
    <t>- Corrected PropertyAccessDescription to align with PDF (2024-003)
- Removed MarketPropertyValueTrendType (2024-024)
- Updated DocumentFormIssuingEntityVersionIdentifier (2024-028)
- Added ReconsiderationOfValueIndicator = "false" (2024-043)
- Updated ValuationReportContentIdentifier and ObjectURL for version 1.2 (2024-055)</t>
  </si>
  <si>
    <t>- Deleted duplicate instance of VALUATION_COMMENTARY for ValuationAnalysisCategoryType = Project (2024-003)
- Corrected PostalCode and StateCode for PartyRoleType = Appraiser (2024-003)
- Added UnitStandardAboveGradeFinishedAreaMeasure and UnitStandardBelowGradeFinishedAreaMeasure for sales comp 1, and UnitStandardBelowGradeFinishedAreaMeasure for sales comps 2 and 3 (2024-003)
- Removed empty COMPARABLE container for the subject, and empty VALUATION_INTENDED_USES container (2024-003)
- Removed MarketPropertyValueTrendType (2024-024)
- Updated DocumentFormIssuingEntityVersionIdentifier (2024-028)
- Added PriceTrendsAnalysisDescription, removed VALUATION_COMMENTARY for Market, and updated MarketSupplyTrendType (2024-024)
- Added ReconsiderationOfValueIndicator = "false" (2024-043)
- Updated ValuationReportContentIdentifier and ObjectURL for version 1.2 (2024-055)</t>
  </si>
  <si>
    <t>2024-057</t>
  </si>
  <si>
    <t>- Removed Condo1_Balcony instance of IMAGE, and removed photo from Images folder to match URAR (2024-003)
- Added PARTY structure for AMC to match URAR (2024-003)
- Corrected MIMETypeIdentifier to image/jpeg (2024-003)
- Updated required ImageCategoryType of PropertyPhoto for Sales Comp 1 (2024-003)
- Added ProjectParkingSpaceAssignmentType = Unassigned for Sales Comp 2 (2024-017)
- Removed MarketPropertyValueTrendType (2024-024)
- Updated DocumentFormIssuingEntityVersionIdentifier (2024-028)
- Added ReconsiderationOfValueIndicator = "false" (2024-043)
- Updated ValuationReportContentIdentifier and ObjectURL for version 1.2 (2024-055)</t>
  </si>
  <si>
    <t>- Deleted unnecessary NoFinancingTransactionIndicator for sales comp 1 (2024-003)
- Corrected ValuationReportContentIdentifier (2024-003)
- Updated PropertyValuationConditionalConclusionType to SubjectToInspection, and removed ValuationReconciliationConditionsCommentDescription (2024-021)
- Removed MarketPropertyValueTrendType (2024-024)
- Updated DocumentFormIssuingEntityVersionIdentifier (2024-028)
- Added ReconsiderationOfValueIndicator = "false" (2024-043)
- Updated ValuationReportContentIdentifier and ObjectURL for version 1.2 (2024-055)</t>
  </si>
  <si>
    <t>- Corrected ValuationReportContentIdentifier (2024-003)
- Added arcroles PROPERTY_UNIT_COMP1_ADU IsComparableFor_PROPERTY_UNIT_SUBJECT_ADU, PROPERTY_UNIT_COMP2_ADU IsComparableFor_PROPERTY_UNIT_SUBJECT_ADU, and
PROPERTY_UNIT_COMP3_ADU IsComparableFor_PROPERTY_UNIT_SUBJECT_ADU (2024-003)
-  Added arcroles PROPERTY_UNIT_COMP1_Primary IsComparableFor_PROPERTY_UNIT_SUBJECT_Primary, PROPERTY_UNIT_COMP2_Primary IsComparableFor_PROPERTY_UNIT_SUBJECT_Primary, and
PROPERTY_UNIT_COMP3_Primary IsComparableFor_PROPERTY_UNIT_SUBJECT_Primary (2024-003)
- Added InteriorConditionRatingCode and InteriorQualityRatingCode for sales comp 3 (2024-003)
- Corrected SalesComparisonCommentDescription to align with PDF (2024-003)
- Updated INSPECTION_APPRAISER/InspectionDate to 2019-08-26 (2024-004)
- Removed MarketPropertyValueTrendType (2024-024)
- Updated DocumentFormIssuingEntityVersionIdentifier (2024-028)
- Added IMAGE container to the Driveway instance of the CAR_STORAGE container (2024-037)
- Added ReconsiderationOfValueIndicator = "false" (2024-043)
- Updated ValuationReportContentIdentifier and ObjectURL for version 1.2 (2024-055)</t>
  </si>
  <si>
    <t>- Corrected ValuationReportContentIdentifier (2024-003)
- Added arcroles  PROPERTY_UNIT_COMP1ADU IsComparableFor_PROPERTY_UNIT_SUBJECTADU, PROPERTY_UNIT_COMP2ADU IsComparableFor_PROPERTY_UNIT_SUBJECTADU, and
PROPERTY_UNIT_COMP3ADU IsComparableFor_PROPERTY_UNIT_SUBJECTADU (2024-003)
- Added arcroles  PROPERTY_UNIT_COMP1Primary IsComparableFor_PROPERTY_UNIT_LIVING_UNIT_SUBJECT, PROPERTY_UNIT_COMP2Primary IsComparableFor_PROPERTY_UNIT_LIVING_UNIT_SUBJECT, and
PROPERTY_UNIT_COMP3Primary IsComparableFor_PROPERTY_UNIT_LIVING_UNIT_SUBJECT (2024-003)
- Removed unnecessary COST_APPROACH_DETAIL container including SiteEstimatedValueAmount, SiteEstimatedValueCommentDescription, and SiteValuationMethodType (2024-003)
- Removed unnecessary AMENITY_CATEGORY containers within a given category (2024-003)
- Added HazardZoneType for sales comps (2024-003)
- Updated INSPECTION_APPRAISER/InspectionDate to 2019-08-26 (2024-004)
- Removed MarketPropertyValueTrendType (2024-024)
- Updated DocumentFormIssuingEntityVersionIdentifier (2024-028)
- Added IMAGE container to the Driveway instance of the CAR_STORAGE container (2024-037)
- Added ReconsiderationOfValueIndicator = "false" (2024-043)
- Updated ValuationReportContentIdentifier and ObjectURL for version 1.2 (2024-055)</t>
  </si>
  <si>
    <t>- Removed empty VALUATION_COMMENTARY and COMPARABLE_ADJUSTMENT containers (2024-003)
- Added UnitNonStandardBelowGradeFinishedAreaMeasure = 0 (2024-003)
- Corrected ValuationReportContentIdentifier (2024-003)
- Updated ComparableAdjustmentAmount for ComparableAdjustmentType = WaterFrontage to match URAR (2024-003)
- Updated ManufacturedHomeManufactureDate (2024-015)
- Removed MarketPropertyValueTrendType (2024-024)
- Updated ValuationCommentText for ValuationAnalysisCategoryType = SiteInfluences (2024-033)
- Updated DocumentFormIssuingEntityVersionIdentifier (2024-028)
- Added ReconsiderationOfValueIndicator = "false" (2024-043)
- Updated ValuationReportContentIdentifier and ObjectURL for version 1.2 (2024-055)
- Corrected DataSourceName for Cost Service Provider to match URAR (2024-057)</t>
  </si>
  <si>
    <t>MH1, MH2</t>
  </si>
  <si>
    <t>Corrected DataSourceName for Cost Service Provider to match URAR.</t>
  </si>
  <si>
    <r>
      <t xml:space="preserve">- Corrected DepreciationTotalAmount (2024-003)
- Corrected SiteEstimatedValueCommentDescription to align with PDF (2024-003)
- Corrected MIMETypeIdentifier to image/jpeg (2024-003)
- Removed MarketPropertyValueTrendType (2024-024)
- Updated DocumentFormIssuingEntityVersionIdentifier (2024-028)
- Added ReconsiderationOfValueIndicator = "false" (2024-043)
- Updated ValuationReportContentIdentifier and ObjectURL for version 1.2 (2024-055)
</t>
    </r>
    <r>
      <rPr>
        <b/>
        <sz val="8"/>
        <rFont val="Calibri"/>
        <family val="2"/>
        <scheme val="minor"/>
      </rPr>
      <t>- Corrected DataSourceName for Cost Service Provider to match URAR (2024-057)</t>
    </r>
  </si>
  <si>
    <r>
      <t xml:space="preserve">- Removed MarketPropertyValueTrendType (2024-024)
- Added IMAGE container to the Driveway instance of the CAR_STORAGE container (2024-037)
- Updated DocumentFormIssuingEntityVersionIdentifier (2024-028)
- Added ReconsiderationOfValueIndicator = "false" (2024-043)
- Updated ValuationReportContentIdentifier and ObjectURL for version 1.2 (2024-055)
</t>
    </r>
    <r>
      <rPr>
        <strike/>
        <sz val="8"/>
        <rFont val="Calibri"/>
        <family val="2"/>
        <scheme val="minor"/>
      </rPr>
      <t>- Corrected DataSourceName for Cost Service Provider to match URAR (2024-057)</t>
    </r>
  </si>
  <si>
    <t>2025-002</t>
  </si>
  <si>
    <t>Corrected typo in the 'Scenario Matrix 2024-09-17' tab for the update previously made to MH2 for 2024-057. No impacts to other UAD artifacts.</t>
  </si>
  <si>
    <t>2025-007</t>
  </si>
  <si>
    <t>SF1</t>
  </si>
  <si>
    <t>Corrected display of negative dollar amounts in the sales grid.</t>
  </si>
  <si>
    <t>2025-008</t>
  </si>
  <si>
    <t>SF4</t>
  </si>
  <si>
    <t>Corrected report labels for 'Lowest List Price', 'Median List Price', and 'Highest List Price'.</t>
  </si>
  <si>
    <t>2025-009</t>
  </si>
  <si>
    <t>Corrected report labels for full and half bathrooms in the 'Kitchen and Bathroom Details' table.</t>
  </si>
  <si>
    <t>Corrected Scenario XMLs or images with no impacts to other UAD artifacts.</t>
  </si>
  <si>
    <t>2025-014</t>
  </si>
  <si>
    <t>Coop1, SF2</t>
  </si>
  <si>
    <t>Corrected display of signature.</t>
  </si>
  <si>
    <t>2015-012</t>
  </si>
  <si>
    <t>Corrected display of 'Data Source' to remove the "|" for all 3 sales comps.</t>
  </si>
  <si>
    <t>2025-015</t>
  </si>
  <si>
    <t>2- to 4-Unit, Condo2, SF1, SF2, SF4, SF5</t>
  </si>
  <si>
    <t>Corrected display of 'Proximity to Subject' when less than 1 mile.</t>
  </si>
  <si>
    <t>2025-020</t>
  </si>
  <si>
    <t>Corrected display of italicized text for 'Financial Sales Concessions'.</t>
  </si>
  <si>
    <t>2025-027</t>
  </si>
  <si>
    <t>2025-026</t>
  </si>
  <si>
    <t>2025-024</t>
  </si>
  <si>
    <t>Updated the defect description for Roof in Apparent Defects, Damages, Deficiencies (Dwelling Exterior).</t>
  </si>
  <si>
    <t>Condo2, SF4, SF5</t>
  </si>
  <si>
    <t>Corrected display of ceiling height in the 'Interior Features' table, 'Comment' in the Utilities table, and the Building Certification row for comp 4 in the Sales Comparison Approach.</t>
  </si>
  <si>
    <t>Condo1, SF1</t>
  </si>
  <si>
    <t>Corrected display of the 'Attached/Detached' row in the Sales Comparison Approach.</t>
  </si>
  <si>
    <t>Corrected display to 'Price Trend' for 'Graph' and image caption.</t>
  </si>
  <si>
    <t>2025-028</t>
  </si>
  <si>
    <t>2025-017</t>
  </si>
  <si>
    <t>Updated language in 'Reconciliation of Market Value'.</t>
  </si>
  <si>
    <t>In Primary Dwelling (Below Grade)</t>
  </si>
  <si>
    <t>2025-037</t>
  </si>
  <si>
    <t>2025-039</t>
  </si>
  <si>
    <t>Added the 'Site Owned in Common' row to the Sales Comparison Approach.</t>
  </si>
  <si>
    <r>
      <t xml:space="preserve">- </t>
    </r>
    <r>
      <rPr>
        <b/>
        <sz val="8"/>
        <rFont val="Calibri"/>
        <family val="2"/>
        <scheme val="minor"/>
      </rPr>
      <t>Subject Property:</t>
    </r>
    <r>
      <rPr>
        <sz val="8"/>
        <rFont val="Calibri"/>
        <family val="2"/>
        <scheme val="minor"/>
      </rPr>
      <t xml:space="preserve">  Site Owned in Common = No, New Construction 
- </t>
    </r>
    <r>
      <rPr>
        <b/>
        <sz val="8"/>
        <rFont val="Calibri"/>
        <family val="2"/>
        <scheme val="minor"/>
      </rPr>
      <t>Disaster Mitigation</t>
    </r>
    <r>
      <rPr>
        <sz val="8"/>
        <rFont val="Calibri"/>
        <family val="2"/>
        <scheme val="minor"/>
      </rPr>
      <t xml:space="preserve"> section included
- </t>
    </r>
    <r>
      <rPr>
        <b/>
        <sz val="8"/>
        <rFont val="Calibri"/>
        <family val="2"/>
        <scheme val="minor"/>
      </rPr>
      <t>Energy Efficient and Green Features</t>
    </r>
    <r>
      <rPr>
        <sz val="8"/>
        <rFont val="Calibri"/>
        <family val="2"/>
        <scheme val="minor"/>
      </rPr>
      <t xml:space="preserve"> section included
</t>
    </r>
    <r>
      <rPr>
        <b/>
        <sz val="8"/>
        <rFont val="Calibri"/>
        <family val="2"/>
        <scheme val="minor"/>
      </rPr>
      <t>- Dwelling Exterior</t>
    </r>
    <r>
      <rPr>
        <sz val="8"/>
        <rFont val="Calibri"/>
        <family val="2"/>
        <scheme val="minor"/>
      </rPr>
      <t xml:space="preserve">: Noncontinuous Finished Area
- </t>
    </r>
    <r>
      <rPr>
        <b/>
        <sz val="8"/>
        <rFont val="Calibri"/>
        <family val="2"/>
        <scheme val="minor"/>
      </rPr>
      <t>Market</t>
    </r>
    <r>
      <rPr>
        <sz val="8"/>
        <rFont val="Calibri"/>
        <family val="2"/>
        <scheme val="minor"/>
      </rPr>
      <t xml:space="preserve">: Price Trend Commentary
- </t>
    </r>
    <r>
      <rPr>
        <b/>
        <sz val="8"/>
        <rFont val="Calibri"/>
        <family val="2"/>
        <scheme val="minor"/>
      </rPr>
      <t xml:space="preserve">Sales Comparison Approach: </t>
    </r>
    <r>
      <rPr>
        <sz val="8"/>
        <rFont val="Calibri"/>
        <family val="2"/>
        <scheme val="minor"/>
      </rPr>
      <t xml:space="preserve">Includes 'Site Owned in Common' row
- </t>
    </r>
    <r>
      <rPr>
        <b/>
        <sz val="8"/>
        <rFont val="Calibri"/>
        <family val="2"/>
        <scheme val="minor"/>
      </rPr>
      <t>Photos and Images</t>
    </r>
    <r>
      <rPr>
        <sz val="8"/>
        <rFont val="Calibri"/>
        <family val="2"/>
        <scheme val="minor"/>
      </rPr>
      <t xml:space="preserve">: Sales comps and rental comps combined on one map.
</t>
    </r>
  </si>
  <si>
    <r>
      <t xml:space="preserve">- </t>
    </r>
    <r>
      <rPr>
        <b/>
        <sz val="8"/>
        <rFont val="Calibri"/>
        <family val="2"/>
        <scheme val="minor"/>
      </rPr>
      <t>Site</t>
    </r>
    <r>
      <rPr>
        <sz val="8"/>
        <rFont val="Calibri"/>
        <family val="2"/>
        <scheme val="minor"/>
      </rPr>
      <t xml:space="preserve">: Site Characteristic Topography (also in sales grid)
- </t>
    </r>
    <r>
      <rPr>
        <b/>
        <sz val="8"/>
        <rFont val="Calibri"/>
        <family val="2"/>
        <scheme val="minor"/>
      </rPr>
      <t>Energy Efficient and Green Features</t>
    </r>
    <r>
      <rPr>
        <sz val="8"/>
        <rFont val="Calibri"/>
        <family val="2"/>
        <scheme val="minor"/>
      </rPr>
      <t xml:space="preserve"> section included
- </t>
    </r>
    <r>
      <rPr>
        <b/>
        <sz val="8"/>
        <rFont val="Calibri"/>
        <family val="2"/>
        <scheme val="minor"/>
      </rPr>
      <t>Unit Interior</t>
    </r>
    <r>
      <rPr>
        <sz val="8"/>
        <rFont val="Calibri"/>
        <family val="2"/>
        <scheme val="minor"/>
      </rPr>
      <t xml:space="preserve">: Accessibility Features for Individuals with Disabilities
- </t>
    </r>
    <r>
      <rPr>
        <b/>
        <sz val="8"/>
        <rFont val="Calibri"/>
        <family val="2"/>
        <scheme val="minor"/>
      </rPr>
      <t xml:space="preserve">Sales Contract: </t>
    </r>
    <r>
      <rPr>
        <sz val="8"/>
        <rFont val="Calibri"/>
        <family val="2"/>
        <scheme val="minor"/>
      </rPr>
      <t xml:space="preserve">Financial Sales Concessions
- </t>
    </r>
    <r>
      <rPr>
        <b/>
        <sz val="8"/>
        <rFont val="Calibri"/>
        <family val="2"/>
        <scheme val="minor"/>
      </rPr>
      <t>Sales Comparison Approach</t>
    </r>
    <r>
      <rPr>
        <sz val="8"/>
        <rFont val="Calibri"/>
        <family val="2"/>
        <scheme val="minor"/>
      </rPr>
      <t xml:space="preserve">: Additional Row (Below Grade Exterior Access)
- </t>
    </r>
    <r>
      <rPr>
        <b/>
        <sz val="8"/>
        <rFont val="Calibri"/>
        <family val="2"/>
        <scheme val="minor"/>
      </rPr>
      <t>Reconciliation</t>
    </r>
    <r>
      <rPr>
        <sz val="8"/>
        <rFont val="Calibri"/>
        <family val="2"/>
        <scheme val="minor"/>
      </rPr>
      <t xml:space="preserve">: As Is Overall Condition Rating, Final Value Condition Statement 
- </t>
    </r>
    <r>
      <rPr>
        <b/>
        <sz val="8"/>
        <rFont val="Calibri"/>
        <family val="2"/>
        <scheme val="minor"/>
      </rPr>
      <t>Photos and Images:</t>
    </r>
    <r>
      <rPr>
        <sz val="8"/>
        <rFont val="Calibri"/>
        <family val="2"/>
        <scheme val="minor"/>
      </rPr>
      <t xml:space="preserve"> 2 photos of Dwelling Front</t>
    </r>
  </si>
  <si>
    <t>2025-038</t>
  </si>
  <si>
    <t>Updated 'Inspection Date' for Appraiser to sync with 'Effective Date of Appraisal'.</t>
  </si>
  <si>
    <t>Single Family 5 (SF5) Scenario
Single Family 5 Scenario - Alternate Font (SF5-A)</t>
  </si>
  <si>
    <t>2025-041</t>
  </si>
  <si>
    <t>SF5-A</t>
  </si>
  <si>
    <t>Additional scenario with the same content as SF5 but using alternate fonts (Calibri and Wingdings instead of Myriad Pro and Wingdings2).</t>
  </si>
  <si>
    <t>MH2</t>
  </si>
  <si>
    <t>2025-030</t>
  </si>
  <si>
    <t>Updated references to “basement” as applicable to align with ANSI.</t>
  </si>
  <si>
    <t>2025-046</t>
  </si>
  <si>
    <r>
      <t>URAR Revisions June 10, 2025</t>
    </r>
    <r>
      <rPr>
        <b/>
        <sz val="8"/>
        <color rgb="FFFF0000"/>
        <rFont val="Calibri"/>
        <family val="2"/>
      </rPr>
      <t xml:space="preserve"> </t>
    </r>
    <r>
      <rPr>
        <b/>
        <sz val="8"/>
        <rFont val="Calibri"/>
        <family val="2"/>
      </rPr>
      <t>(Change #)</t>
    </r>
  </si>
  <si>
    <t>XML or Image Revisions June 10, 2025 (Change #)</t>
  </si>
  <si>
    <r>
      <t xml:space="preserve">- </t>
    </r>
    <r>
      <rPr>
        <b/>
        <sz val="8"/>
        <rFont val="Calibri"/>
        <family val="2"/>
        <scheme val="minor"/>
      </rPr>
      <t>Dwelling Exterior</t>
    </r>
    <r>
      <rPr>
        <sz val="8"/>
        <rFont val="Calibri"/>
        <family val="2"/>
        <scheme val="minor"/>
      </rPr>
      <t xml:space="preserve">: Updated 'Location' in 'Apparent Defects, Damages, Deficiencies' (2025-037) </t>
    </r>
    <r>
      <rPr>
        <i/>
        <sz val="8"/>
        <rFont val="Calibri"/>
        <family val="2"/>
        <scheme val="minor"/>
      </rPr>
      <t>Note</t>
    </r>
    <r>
      <rPr>
        <sz val="8"/>
        <rFont val="Calibri"/>
        <family val="2"/>
        <scheme val="minor"/>
      </rPr>
      <t xml:space="preserve">: Redisplays in </t>
    </r>
    <r>
      <rPr>
        <b/>
        <sz val="8"/>
        <rFont val="Calibri"/>
        <family val="2"/>
        <scheme val="minor"/>
      </rPr>
      <t>Summary</t>
    </r>
    <r>
      <rPr>
        <sz val="8"/>
        <rFont val="Calibri"/>
        <family val="2"/>
        <scheme val="minor"/>
      </rPr>
      <t xml:space="preserve"> and </t>
    </r>
    <r>
      <rPr>
        <b/>
        <sz val="8"/>
        <rFont val="Calibri"/>
        <family val="2"/>
        <scheme val="minor"/>
      </rPr>
      <t>Reconciliation</t>
    </r>
    <r>
      <rPr>
        <sz val="8"/>
        <rFont val="Calibri"/>
        <family val="2"/>
        <scheme val="minor"/>
      </rPr>
      <t xml:space="preserve">.
- </t>
    </r>
    <r>
      <rPr>
        <b/>
        <sz val="8"/>
        <rFont val="Calibri"/>
        <family val="2"/>
        <scheme val="minor"/>
      </rPr>
      <t>Sales Comparison Approach:</t>
    </r>
    <r>
      <rPr>
        <sz val="8"/>
        <rFont val="Calibri"/>
        <family val="2"/>
        <scheme val="minor"/>
      </rPr>
      <t xml:space="preserve"> Corrected display of 'Proximity to Subject' when less than 1 mile (2025-015)
- </t>
    </r>
    <r>
      <rPr>
        <b/>
        <sz val="8"/>
        <rFont val="Calibri"/>
        <family val="2"/>
        <scheme val="minor"/>
      </rPr>
      <t xml:space="preserve">Certifications and Scope of Work: </t>
    </r>
    <r>
      <rPr>
        <sz val="8"/>
        <rFont val="Calibri"/>
        <family val="2"/>
        <scheme val="minor"/>
      </rPr>
      <t xml:space="preserve">Corrected display of signature (2025-014)
- </t>
    </r>
    <r>
      <rPr>
        <b/>
        <sz val="8"/>
        <rFont val="Calibri"/>
        <family val="2"/>
        <scheme val="minor"/>
      </rPr>
      <t xml:space="preserve">Reconciliation: </t>
    </r>
    <r>
      <rPr>
        <sz val="8"/>
        <rFont val="Calibri"/>
        <family val="2"/>
        <scheme val="minor"/>
      </rPr>
      <t>Updated language in 'Reconciliation of Market Value' (2025-017)</t>
    </r>
  </si>
  <si>
    <t>2- to 4-Unit Scenario 2, Condo1</t>
  </si>
  <si>
    <r>
      <rPr>
        <sz val="8"/>
        <color theme="1"/>
        <rFont val="Calibri"/>
        <family val="2"/>
        <scheme val="minor"/>
      </rPr>
      <t xml:space="preserve">- </t>
    </r>
    <r>
      <rPr>
        <b/>
        <sz val="8"/>
        <color theme="1"/>
        <rFont val="Calibri"/>
        <family val="2"/>
        <scheme val="minor"/>
      </rPr>
      <t xml:space="preserve">Assignment Information: </t>
    </r>
    <r>
      <rPr>
        <sz val="8"/>
        <color theme="1"/>
        <rFont val="Calibri"/>
        <family val="2"/>
        <scheme val="minor"/>
      </rPr>
      <t>Updated 'Inspection Date' for Appraiser (2025-038)</t>
    </r>
    <r>
      <rPr>
        <b/>
        <sz val="8"/>
        <color theme="1"/>
        <rFont val="Calibri"/>
        <family val="2"/>
        <scheme val="minor"/>
      </rPr>
      <t xml:space="preserve">
</t>
    </r>
    <r>
      <rPr>
        <sz val="8"/>
        <color theme="1"/>
        <rFont val="Calibri"/>
        <family val="2"/>
        <scheme val="minor"/>
      </rPr>
      <t>-</t>
    </r>
    <r>
      <rPr>
        <b/>
        <sz val="8"/>
        <color theme="1"/>
        <rFont val="Calibri"/>
        <family val="2"/>
        <scheme val="minor"/>
      </rPr>
      <t xml:space="preserve"> Reconciliation: </t>
    </r>
    <r>
      <rPr>
        <sz val="8"/>
        <color theme="1"/>
        <rFont val="Calibri"/>
        <family val="2"/>
        <scheme val="minor"/>
      </rPr>
      <t>Updated language in 'Reconciliation of Market Value' (2025-017)</t>
    </r>
  </si>
  <si>
    <r>
      <t xml:space="preserve">- </t>
    </r>
    <r>
      <rPr>
        <b/>
        <sz val="8"/>
        <rFont val="Calibri"/>
        <family val="2"/>
        <scheme val="minor"/>
      </rPr>
      <t>Assignment Information:</t>
    </r>
    <r>
      <rPr>
        <sz val="8"/>
        <rFont val="Calibri"/>
        <family val="2"/>
        <scheme val="minor"/>
      </rPr>
      <t xml:space="preserve"> Updated 'Inspection Date' for Appraiser (2025-038)
- </t>
    </r>
    <r>
      <rPr>
        <b/>
        <sz val="8"/>
        <rFont val="Calibri"/>
        <family val="2"/>
        <scheme val="minor"/>
      </rPr>
      <t>Sales Comparison Approach:</t>
    </r>
    <r>
      <rPr>
        <sz val="8"/>
        <rFont val="Calibri"/>
        <family val="2"/>
        <scheme val="minor"/>
      </rPr>
      <t xml:space="preserve"> Corrected display of 'Data Source' for comps (2025-046)
- </t>
    </r>
    <r>
      <rPr>
        <b/>
        <sz val="8"/>
        <rFont val="Calibri"/>
        <family val="2"/>
        <scheme val="minor"/>
      </rPr>
      <t>Reconciliation:</t>
    </r>
    <r>
      <rPr>
        <sz val="8"/>
        <rFont val="Calibri"/>
        <family val="2"/>
        <scheme val="minor"/>
      </rPr>
      <t xml:space="preserve"> Updated language in 'Reconciliation of Market Value' (2025-017)</t>
    </r>
  </si>
  <si>
    <t>Corrected display or added 'Data Source' for comparables in the sales grid.</t>
  </si>
  <si>
    <t>Coop1, MH1, MH2, SF5</t>
  </si>
  <si>
    <r>
      <t>-</t>
    </r>
    <r>
      <rPr>
        <b/>
        <sz val="8"/>
        <rFont val="Calibri"/>
        <family val="2"/>
        <scheme val="minor"/>
      </rPr>
      <t xml:space="preserve"> Sketch: </t>
    </r>
    <r>
      <rPr>
        <sz val="8"/>
        <rFont val="Calibri"/>
        <family val="2"/>
        <scheme val="minor"/>
      </rPr>
      <t>Sketch displays on URAR but image is not included in the XML or Images folder</t>
    </r>
    <r>
      <rPr>
        <b/>
        <sz val="8"/>
        <rFont val="Calibri"/>
        <family val="2"/>
        <scheme val="minor"/>
      </rPr>
      <t xml:space="preserve">
</t>
    </r>
    <r>
      <rPr>
        <sz val="8"/>
        <rFont val="Calibri"/>
        <family val="2"/>
        <scheme val="minor"/>
      </rPr>
      <t>-</t>
    </r>
    <r>
      <rPr>
        <b/>
        <sz val="8"/>
        <rFont val="Calibri"/>
        <family val="2"/>
        <scheme val="minor"/>
      </rPr>
      <t xml:space="preserve"> Sales Comparison Approach</t>
    </r>
    <r>
      <rPr>
        <sz val="8"/>
        <rFont val="Calibri"/>
        <family val="2"/>
        <scheme val="minor"/>
      </rPr>
      <t xml:space="preserve">: Comp 1 has no property amenities
- </t>
    </r>
    <r>
      <rPr>
        <b/>
        <sz val="8"/>
        <rFont val="Calibri"/>
        <family val="2"/>
        <scheme val="minor"/>
      </rPr>
      <t xml:space="preserve">Revision History: </t>
    </r>
    <r>
      <rPr>
        <sz val="8"/>
        <rFont val="Calibri"/>
        <family val="2"/>
        <scheme val="minor"/>
      </rPr>
      <t>Includes Borrower-Initiated Reconsideration of Value</t>
    </r>
  </si>
  <si>
    <t>SF1, SF2, SF4, Condo2</t>
  </si>
  <si>
    <t>MH1, MH2, SF3, SF4, SF5</t>
  </si>
  <si>
    <r>
      <t xml:space="preserve">- </t>
    </r>
    <r>
      <rPr>
        <b/>
        <sz val="8"/>
        <color theme="1"/>
        <rFont val="Calibri"/>
        <family val="2"/>
        <scheme val="minor"/>
      </rPr>
      <t xml:space="preserve">Sketch: </t>
    </r>
    <r>
      <rPr>
        <sz val="8"/>
        <color theme="1"/>
        <rFont val="Calibri"/>
        <family val="2"/>
        <scheme val="minor"/>
      </rPr>
      <t xml:space="preserve">Corrected Sketch (2025-002)
- </t>
    </r>
    <r>
      <rPr>
        <b/>
        <sz val="8"/>
        <color theme="1"/>
        <rFont val="Calibri"/>
        <family val="2"/>
        <scheme val="minor"/>
      </rPr>
      <t xml:space="preserve">Dwelling Exterior: </t>
    </r>
    <r>
      <rPr>
        <sz val="8"/>
        <color theme="1"/>
        <rFont val="Calibri"/>
        <family val="2"/>
        <scheme val="minor"/>
      </rPr>
      <t xml:space="preserve">Updated the defect description for Roof in Apparent Defects, Damages, Deficiencies (2025-024) </t>
    </r>
    <r>
      <rPr>
        <i/>
        <sz val="8"/>
        <color theme="1"/>
        <rFont val="Calibri"/>
        <family val="2"/>
        <scheme val="minor"/>
      </rPr>
      <t>Note:</t>
    </r>
    <r>
      <rPr>
        <sz val="8"/>
        <color theme="1"/>
        <rFont val="Calibri"/>
        <family val="2"/>
        <scheme val="minor"/>
      </rPr>
      <t xml:space="preserve"> Redisplays in</t>
    </r>
    <r>
      <rPr>
        <b/>
        <sz val="8"/>
        <color theme="1"/>
        <rFont val="Calibri"/>
        <family val="2"/>
        <scheme val="minor"/>
      </rPr>
      <t xml:space="preserve"> Summary</t>
    </r>
    <r>
      <rPr>
        <sz val="8"/>
        <color theme="1"/>
        <rFont val="Calibri"/>
        <family val="2"/>
        <scheme val="minor"/>
      </rPr>
      <t xml:space="preserve"> and </t>
    </r>
    <r>
      <rPr>
        <b/>
        <sz val="8"/>
        <color theme="1"/>
        <rFont val="Calibri"/>
        <family val="2"/>
        <scheme val="minor"/>
      </rPr>
      <t>Reconciliation</t>
    </r>
    <r>
      <rPr>
        <sz val="8"/>
        <color theme="1"/>
        <rFont val="Calibri"/>
        <family val="2"/>
        <scheme val="minor"/>
      </rPr>
      <t xml:space="preserve">.
- </t>
    </r>
    <r>
      <rPr>
        <b/>
        <sz val="8"/>
        <color theme="1"/>
        <rFont val="Calibri"/>
        <family val="2"/>
        <scheme val="minor"/>
      </rPr>
      <t xml:space="preserve">Unit Interior: </t>
    </r>
    <r>
      <rPr>
        <sz val="8"/>
        <color theme="1"/>
        <rFont val="Calibri"/>
        <family val="2"/>
        <scheme val="minor"/>
      </rPr>
      <t>Updated 'Condition Comment' for Bath - Half,  'Quality Comment' for Engineered Wood, and 'Unit Interior Commentary' (2025-037)</t>
    </r>
    <r>
      <rPr>
        <b/>
        <sz val="8"/>
        <color theme="1"/>
        <rFont val="Calibri"/>
        <family val="2"/>
        <scheme val="minor"/>
      </rPr>
      <t xml:space="preserve">
</t>
    </r>
    <r>
      <rPr>
        <sz val="8"/>
        <color theme="1"/>
        <rFont val="Calibri"/>
        <family val="2"/>
        <scheme val="minor"/>
      </rPr>
      <t xml:space="preserve">- </t>
    </r>
    <r>
      <rPr>
        <b/>
        <sz val="8"/>
        <color theme="1"/>
        <rFont val="Calibri"/>
        <family val="2"/>
        <scheme val="minor"/>
      </rPr>
      <t>Market:</t>
    </r>
    <r>
      <rPr>
        <sz val="8"/>
        <color theme="1"/>
        <rFont val="Calibri"/>
        <family val="2"/>
        <scheme val="minor"/>
      </rPr>
      <t xml:space="preserve"> Corrected display to 'Price Trend' for 'Graph' and image caption (2025-028)
- </t>
    </r>
    <r>
      <rPr>
        <b/>
        <sz val="8"/>
        <color theme="1"/>
        <rFont val="Calibri"/>
        <family val="2"/>
        <scheme val="minor"/>
      </rPr>
      <t xml:space="preserve">Sales Contract: </t>
    </r>
    <r>
      <rPr>
        <sz val="8"/>
        <color theme="1"/>
        <rFont val="Calibri"/>
        <family val="2"/>
        <scheme val="minor"/>
      </rPr>
      <t xml:space="preserve">Corrected display of italicized text for 'Financial Sales Concessions' (2025-020)
- </t>
    </r>
    <r>
      <rPr>
        <b/>
        <sz val="8"/>
        <color theme="1"/>
        <rFont val="Calibri"/>
        <family val="2"/>
        <scheme val="minor"/>
      </rPr>
      <t xml:space="preserve">Sales Comparison Approach: </t>
    </r>
    <r>
      <rPr>
        <sz val="8"/>
        <color theme="1"/>
        <rFont val="Calibri"/>
        <family val="2"/>
        <scheme val="minor"/>
      </rPr>
      <t xml:space="preserve">Corrected display of negative dollar amounts (2025-007), corrected display of 'Proximity to Subject' when less than 1 mile (2025-015), Updated the additional row in the Unit(s) subsection to 'Below Grade Exterior Access' (2025-037)
- </t>
    </r>
    <r>
      <rPr>
        <b/>
        <sz val="8"/>
        <color theme="1"/>
        <rFont val="Calibri"/>
        <family val="2"/>
        <scheme val="minor"/>
      </rPr>
      <t>Reconciliation:</t>
    </r>
    <r>
      <rPr>
        <sz val="8"/>
        <color theme="1"/>
        <rFont val="Calibri"/>
        <family val="2"/>
        <scheme val="minor"/>
      </rPr>
      <t xml:space="preserve"> Updated language in 'Reconciliation of Market Value' (2025-017)</t>
    </r>
  </si>
  <si>
    <r>
      <t xml:space="preserve">- </t>
    </r>
    <r>
      <rPr>
        <b/>
        <sz val="8"/>
        <color theme="1"/>
        <rFont val="Calibri"/>
        <family val="2"/>
        <scheme val="minor"/>
      </rPr>
      <t>Assignment Information:</t>
    </r>
    <r>
      <rPr>
        <sz val="8"/>
        <color theme="1"/>
        <rFont val="Calibri"/>
        <family val="2"/>
        <scheme val="minor"/>
      </rPr>
      <t xml:space="preserve"> Updated 'Inspection Date' for Appraiser (2025-038)
-</t>
    </r>
    <r>
      <rPr>
        <b/>
        <sz val="8"/>
        <color theme="1"/>
        <rFont val="Calibri"/>
        <family val="2"/>
        <scheme val="minor"/>
      </rPr>
      <t xml:space="preserve"> Unit Interior - Primary Dwelling:</t>
    </r>
    <r>
      <rPr>
        <sz val="8"/>
        <color theme="1"/>
        <rFont val="Calibri"/>
        <family val="2"/>
        <scheme val="minor"/>
      </rPr>
      <t xml:space="preserve"> Updated 'Quality Comment' for Wet Bar and 'Unit Interior Commentary' (2025-037)
- </t>
    </r>
    <r>
      <rPr>
        <b/>
        <sz val="8"/>
        <color theme="1"/>
        <rFont val="Calibri"/>
        <family val="2"/>
        <scheme val="minor"/>
      </rPr>
      <t xml:space="preserve">Unit Interior - ADU: </t>
    </r>
    <r>
      <rPr>
        <sz val="8"/>
        <color theme="1"/>
        <rFont val="Calibri"/>
        <family val="2"/>
        <scheme val="minor"/>
      </rPr>
      <t xml:space="preserve">Updated 'Floor Number' (2025-037)
- </t>
    </r>
    <r>
      <rPr>
        <b/>
        <sz val="8"/>
        <color theme="1"/>
        <rFont val="Calibri"/>
        <family val="2"/>
        <scheme val="minor"/>
      </rPr>
      <t>Market:</t>
    </r>
    <r>
      <rPr>
        <sz val="8"/>
        <color theme="1"/>
        <rFont val="Calibri"/>
        <family val="2"/>
        <scheme val="minor"/>
      </rPr>
      <t xml:space="preserve"> Corrected report labels for 'Lowest List Price', 'Median List Price', and 'Highest List Price' (2025-008)
- </t>
    </r>
    <r>
      <rPr>
        <b/>
        <sz val="8"/>
        <color theme="1"/>
        <rFont val="Calibri"/>
        <family val="2"/>
        <scheme val="minor"/>
      </rPr>
      <t xml:space="preserve">Sales Comparison Approach: </t>
    </r>
    <r>
      <rPr>
        <sz val="8"/>
        <color theme="1"/>
        <rFont val="Calibri"/>
        <family val="2"/>
        <scheme val="minor"/>
      </rPr>
      <t xml:space="preserve">Corrected display of 'Proximity to Subject' when less than 1 mile (2025-015), Corrected display of the 'Attached/Detached' report label (2025-027)
- </t>
    </r>
    <r>
      <rPr>
        <b/>
        <sz val="8"/>
        <color theme="1"/>
        <rFont val="Calibri"/>
        <family val="2"/>
        <scheme val="minor"/>
      </rPr>
      <t>Reconciliation:</t>
    </r>
    <r>
      <rPr>
        <sz val="8"/>
        <color theme="1"/>
        <rFont val="Calibri"/>
        <family val="2"/>
        <scheme val="minor"/>
      </rPr>
      <t xml:space="preserve"> Updated language in 'Reconciliation of Market Value' (2025-017)</t>
    </r>
  </si>
  <si>
    <t>2025-050</t>
  </si>
  <si>
    <t>Updated ValuationReportContentIdentifier and ObjectURL for version 1.3.</t>
  </si>
  <si>
    <t>- Removed empty element ValuationApproachExclusionReasonTypeOtherDescription from the XML (2025-003)
- Updated ValuationReconciliationSummaryCommentDescription to match URAR updates (2025-017)
- Updated ValuationReportContentIdentifier and ObjectURL for version 1.3 (2025-050)</t>
  </si>
  <si>
    <t>- Updated ValuationReconciliationSummaryCommentDescription to match URAR updates (2025-017)
- Updated InspectionDate for PartyRoleType = Appraiser (2025-038)
- Updated ValuationReportContentIdentifier and ObjectURL for version 1.3 (2025-050)</t>
  </si>
  <si>
    <t>- Removed empty elements ImprovementComponentQualityDescription for FlooringType = CeramicTile, and  UnitIdentifier for ComparableAdjustmentType = LivingUnitStandardFinishedAreaBelowGrade from the XML (2025-003)
- Updated ValuationReconciliationSummaryCommentDescription to match URAR updates (2025-017)
- Updated DefectItemLocationTypeOtherDescription for DefectComponentLabelType = MechanicalSystem (2025-037)
- Updated ValuationReportContentIdentifier and ObjectURL for version 1.3 (2025-050)</t>
  </si>
  <si>
    <t>- Updated ValuationReconciliationSummaryCommentDescription to match URAR updates (2025-017)
- Updated InspectionDate for PartyRoleType = Appraiser (2025-038)
- Added DATA_SOURCE container with DataSourceType = AssessorRecord and the associated RELATIONSHIP containers for all 5 sales comps (2025-046)
- Updated ValuationReportContentIdentifier and ObjectURL for version 1.3 (2025-050)</t>
  </si>
  <si>
    <r>
      <t xml:space="preserve">- Corrected UnitValuationCommentText to match URAR (2025-003)
- Updated ValuationReconciliationSummaryCommentDescription to match URAR updates (2025-017)
</t>
    </r>
    <r>
      <rPr>
        <sz val="8"/>
        <rFont val="Calibri"/>
        <family val="2"/>
        <scheme val="minor"/>
      </rPr>
      <t>- Updated ImprovementComponentQualityDescription for ImprovementComponentType = Other, and UnitValuationCommentText for UnitIdentifier = Primary Dwelling (2025-037)
- Updated FloorIdentifier for UnitIdentifier = ADU (2025-037)</t>
    </r>
    <r>
      <rPr>
        <sz val="8"/>
        <color theme="1"/>
        <rFont val="Calibri"/>
        <family val="2"/>
        <scheme val="minor"/>
      </rPr>
      <t xml:space="preserve">
- Updated InspectionDate for PartyRoleType = Appraiser (2025-038)
- Updated ValuationReportContentIdentifier and ObjectURL for version 1.3 (2025-050)</t>
    </r>
  </si>
  <si>
    <r>
      <t xml:space="preserve">
- </t>
    </r>
    <r>
      <rPr>
        <b/>
        <sz val="8"/>
        <rFont val="Calibri"/>
        <family val="2"/>
        <scheme val="minor"/>
      </rPr>
      <t xml:space="preserve">Site: </t>
    </r>
    <r>
      <rPr>
        <sz val="8"/>
        <rFont val="Calibri"/>
        <family val="2"/>
        <scheme val="minor"/>
      </rPr>
      <t>Corrected report label 'Comment' in the 'Utilities and Impact to Value/Marketability' table (2025-026) 
-</t>
    </r>
    <r>
      <rPr>
        <b/>
        <sz val="8"/>
        <rFont val="Calibri"/>
        <family val="2"/>
        <scheme val="minor"/>
      </rPr>
      <t xml:space="preserve"> Sketch:</t>
    </r>
    <r>
      <rPr>
        <sz val="8"/>
        <rFont val="Calibri"/>
        <family val="2"/>
        <scheme val="minor"/>
      </rPr>
      <t xml:space="preserve"> Updated 'Sketch Commentary' (2025-037)
- </t>
    </r>
    <r>
      <rPr>
        <b/>
        <sz val="8"/>
        <rFont val="Calibri"/>
        <family val="2"/>
        <scheme val="minor"/>
      </rPr>
      <t xml:space="preserve">Unit Interior: </t>
    </r>
    <r>
      <rPr>
        <sz val="8"/>
        <rFont val="Calibri"/>
        <family val="2"/>
        <scheme val="minor"/>
      </rPr>
      <t xml:space="preserve">Corrected report labels for full and half bathrooms in the 'Kitchen and Bathroom Details' table (2025-009), Corrected display of ceiling height in the 'Interior Features' table (2025-026)
- </t>
    </r>
    <r>
      <rPr>
        <b/>
        <sz val="8"/>
        <rFont val="Calibri"/>
        <family val="2"/>
        <scheme val="minor"/>
      </rPr>
      <t>Prior Sale and Transfer History:</t>
    </r>
    <r>
      <rPr>
        <sz val="8"/>
        <rFont val="Calibri"/>
        <family val="2"/>
        <scheme val="minor"/>
      </rPr>
      <t xml:space="preserve"> Updated 'Analysis of Prior Sale and Transfer History of Comparable Sales' (2025-037)
- </t>
    </r>
    <r>
      <rPr>
        <b/>
        <sz val="8"/>
        <rFont val="Calibri"/>
        <family val="2"/>
        <scheme val="minor"/>
      </rPr>
      <t xml:space="preserve">Sales Comparison Approach: </t>
    </r>
    <r>
      <rPr>
        <sz val="8"/>
        <rFont val="Calibri"/>
        <family val="2"/>
        <scheme val="minor"/>
      </rPr>
      <t xml:space="preserve">Corrected display of 'Proximity to Subject' when less than 1 mile (2025-015), Added the missing 'Attached/Detached' row (2025-027), Added the 'Site Owned in Common' row (2025-039), Corrected cell display in the 'Building Certification' row for comp 4 (2025-026)
- </t>
    </r>
    <r>
      <rPr>
        <b/>
        <sz val="8"/>
        <rFont val="Calibri"/>
        <family val="2"/>
        <scheme val="minor"/>
      </rPr>
      <t xml:space="preserve">Reconciliation: </t>
    </r>
    <r>
      <rPr>
        <sz val="8"/>
        <rFont val="Calibri"/>
        <family val="2"/>
        <scheme val="minor"/>
      </rPr>
      <t>Updated language in 'Reconciliation of Market Value' (2025-017)</t>
    </r>
  </si>
  <si>
    <t xml:space="preserve">- Updated image file SF1_YearBuiltOfSales.png to match URAR (2025-003)
- Removed empty element ValuationApproachExclusionReasonTypeOtherDescription from the XML (2025-003)
- Updated ValuationReconciliationSummaryCommentDescription to match URAR updates (2025-017)
- Updated DefectItemDescription for DefectComponentLabelType = Roof (2025-024)
- Updated RoomConditionAdditionalDescription for RoomType = HalfBathroom,  ImprovementComponentQualityDescription for FlooringType = EngineeredWood, UnitValuationCommentText (2025-037)
- Updated AdditionalComparisonLineItemIdentifier for ComparableAdjustmentType = SalesComparableAdditionalAdjustableComparisonItem for subject and all comps (2025-037)
- Updated ValuationReportContentIdentifier and ObjectURL for version 1.3 (2025-050)
</t>
  </si>
  <si>
    <t>Clarifications to align with ANSI, including reporting ANSI Declarations and nonstandard Area.</t>
  </si>
  <si>
    <r>
      <t xml:space="preserve">- </t>
    </r>
    <r>
      <rPr>
        <b/>
        <sz val="8"/>
        <rFont val="Calibri"/>
        <family val="2"/>
        <scheme val="minor"/>
      </rPr>
      <t xml:space="preserve">Sketch: </t>
    </r>
    <r>
      <rPr>
        <sz val="8"/>
        <rFont val="Calibri"/>
        <family val="2"/>
        <scheme val="minor"/>
      </rPr>
      <t xml:space="preserve">Updated language in 'Sketch Commentary' (2025-030)
- </t>
    </r>
    <r>
      <rPr>
        <b/>
        <sz val="8"/>
        <rFont val="Calibri"/>
        <family val="2"/>
        <scheme val="minor"/>
      </rPr>
      <t>Reconciliation</t>
    </r>
    <r>
      <rPr>
        <sz val="8"/>
        <rFont val="Calibri"/>
        <family val="2"/>
        <scheme val="minor"/>
      </rPr>
      <t>: Updated language in 'Reconciliation of Market Value' (2025-017)</t>
    </r>
  </si>
  <si>
    <r>
      <t xml:space="preserve">- </t>
    </r>
    <r>
      <rPr>
        <b/>
        <sz val="8"/>
        <color theme="1"/>
        <rFont val="Calibri"/>
        <family val="2"/>
        <scheme val="minor"/>
      </rPr>
      <t>Sketch:</t>
    </r>
    <r>
      <rPr>
        <sz val="8"/>
        <color theme="1"/>
        <rFont val="Calibri"/>
        <family val="2"/>
        <scheme val="minor"/>
      </rPr>
      <t xml:space="preserve"> Updated language in 'Sketch Commentary' (2025-030)
- </t>
    </r>
    <r>
      <rPr>
        <b/>
        <sz val="8"/>
        <color theme="1"/>
        <rFont val="Calibri"/>
        <family val="2"/>
        <scheme val="minor"/>
      </rPr>
      <t xml:space="preserve">Market: </t>
    </r>
    <r>
      <rPr>
        <sz val="8"/>
        <color theme="1"/>
        <rFont val="Calibri"/>
        <family val="2"/>
        <scheme val="minor"/>
      </rPr>
      <t xml:space="preserve">Corrected display to 'Price Trend' for 'Graph' and image caption (2025-028)
- </t>
    </r>
    <r>
      <rPr>
        <b/>
        <sz val="8"/>
        <color theme="1"/>
        <rFont val="Calibri"/>
        <family val="2"/>
        <scheme val="minor"/>
      </rPr>
      <t>Reconciliation:</t>
    </r>
    <r>
      <rPr>
        <sz val="8"/>
        <color theme="1"/>
        <rFont val="Calibri"/>
        <family val="2"/>
        <scheme val="minor"/>
      </rPr>
      <t xml:space="preserve"> Updated language in 'Reconciliation of Market Value' (2025-017)</t>
    </r>
  </si>
  <si>
    <r>
      <t xml:space="preserve">
- </t>
    </r>
    <r>
      <rPr>
        <b/>
        <sz val="8"/>
        <rFont val="Calibri"/>
        <family val="2"/>
        <scheme val="minor"/>
      </rPr>
      <t>Assignment Information:</t>
    </r>
    <r>
      <rPr>
        <sz val="8"/>
        <rFont val="Calibri"/>
        <family val="2"/>
        <scheme val="minor"/>
      </rPr>
      <t xml:space="preserve"> Corrected display of 'Appraiser Fee' dollar amount (2025-002), Updated 'Inspection Date' for Appraiser (2025-038)
- </t>
    </r>
    <r>
      <rPr>
        <b/>
        <sz val="8"/>
        <rFont val="Calibri"/>
        <family val="2"/>
        <scheme val="minor"/>
      </rPr>
      <t>Sales Comparison Approach:</t>
    </r>
    <r>
      <rPr>
        <sz val="8"/>
        <rFont val="Calibri"/>
        <family val="2"/>
        <scheme val="minor"/>
      </rPr>
      <t xml:space="preserve"> Corrected display of 'Proximity to Subject' when less than 1 mile (2025-015), Corrected display of the 'Attached/Detached' report label (2025-027), Added Assessor Record for all 5 sales comps (2025-046), Corrected URAR to add a missing black tab (2025-002)
- </t>
    </r>
    <r>
      <rPr>
        <b/>
        <sz val="8"/>
        <rFont val="Calibri"/>
        <family val="2"/>
        <scheme val="minor"/>
      </rPr>
      <t>Reconciliation:</t>
    </r>
    <r>
      <rPr>
        <sz val="8"/>
        <rFont val="Calibri"/>
        <family val="2"/>
        <scheme val="minor"/>
      </rPr>
      <t xml:space="preserve"> Updated language in 'Reconciliation of Market Value' (2025-017)</t>
    </r>
  </si>
  <si>
    <t>2- to 4-Unit, MH1, SF1, SF5, SF5-A</t>
  </si>
  <si>
    <t>- Corrected typo in RestrictionDescription for RestrictionType = LandUse to match URAR (2025-003)
- Moved WaterfrontDevelopmentRightsIndicator from sales comp 2 to sales comp 1 to match URAR (2025-003)
- Removed extra spaces from StateCode for land comp 3 (2025-003)
- Updated ValuationReconciliationSummaryCommentDescription to match URAR updates (2025-017)
- Updated InspectionDate for PartyRoleType = Appraiser (2025-038)
- Added DATA_SOURCE container with DataSourceType = AssessorRecord and the associated RELATIONSHIP containers for all 3 sales comps (2025-046)
- Updated ValuationReportContentIdentifier and ObjectURL for version 1.3 (2025-050)</t>
  </si>
  <si>
    <t>- Corrected PDF file name to match XML (2025-003)
- Added ReconsiderationOfValueIndicator = "false" (2024-043 / 2025-003)
- Updated PricePerUnitOfMeasureTypeForTotalFinishedAreaOfAllLivingUnitsIncludingADUAmount to match URAR (2025-003)
- Updated ValuationReconciliationSummaryCommentDescription to match URAR updates (2025-017)
- Updated ValuationReportContentIdentifier and ObjectURL for version 1.3 (2025-050)</t>
  </si>
  <si>
    <t>- Corrected PDF file name to match XML (2025-003)
- Corrected FullName for PartyRoleType = PropertySeller to match URAR (2025-003)
- Corrected AmenityTypeOtherDescription to "Snow Removal" for the subject property and sales comps 3 and 4 to match URAR (2025-003)
- Corrected RoomQualitySummaryDescription for RoomType = Kitchen for the subject property to match URAR (2025-003)
- Removed empty element PartyRoleTypeOtherDescription from the XML (2025-003)
- Updated ValuationReconciliationSummaryCommentDescription to match URAR updates (2025-017)
- Updated ValuationCommentText for ValuationAnalysisCategoryType = Sketch and ComparablesPriorSalesAndTransferHistory (2025-037)
- Updated ValuationReportContentIdentifier and ObjectURL for version 1.3 (2025-050)</t>
  </si>
  <si>
    <r>
      <t xml:space="preserve">- </t>
    </r>
    <r>
      <rPr>
        <b/>
        <sz val="8"/>
        <color theme="1"/>
        <rFont val="Calibri"/>
        <family val="2"/>
        <scheme val="minor"/>
      </rPr>
      <t xml:space="preserve">Assignment Information: </t>
    </r>
    <r>
      <rPr>
        <sz val="8"/>
        <color theme="1"/>
        <rFont val="Calibri"/>
        <family val="2"/>
        <scheme val="minor"/>
      </rPr>
      <t xml:space="preserve">Updated 'Inspection Date' for Appraiser (2025-038)
- </t>
    </r>
    <r>
      <rPr>
        <b/>
        <sz val="8"/>
        <color theme="1"/>
        <rFont val="Calibri"/>
        <family val="2"/>
        <scheme val="minor"/>
      </rPr>
      <t xml:space="preserve">Site: </t>
    </r>
    <r>
      <rPr>
        <sz val="8"/>
        <color theme="1"/>
        <rFont val="Calibri"/>
        <family val="2"/>
        <scheme val="minor"/>
      </rPr>
      <t xml:space="preserve">Corrected display of 'Waterfront Access Rights' (2025-002)
- </t>
    </r>
    <r>
      <rPr>
        <b/>
        <sz val="8"/>
        <color theme="1"/>
        <rFont val="Calibri"/>
        <family val="2"/>
        <scheme val="minor"/>
      </rPr>
      <t xml:space="preserve">Outbuilding: </t>
    </r>
    <r>
      <rPr>
        <sz val="8"/>
        <color theme="1"/>
        <rFont val="Calibri"/>
        <family val="2"/>
        <scheme val="minor"/>
      </rPr>
      <t xml:space="preserve">Corrected alignment of Heating and Cooling checkboxes in both outbuilding sections (2025-055)
- </t>
    </r>
    <r>
      <rPr>
        <b/>
        <sz val="8"/>
        <color theme="1"/>
        <rFont val="Calibri"/>
        <family val="2"/>
        <scheme val="minor"/>
      </rPr>
      <t>Sales Comparison Approach</t>
    </r>
    <r>
      <rPr>
        <sz val="8"/>
        <color theme="1"/>
        <rFont val="Calibri"/>
        <family val="2"/>
        <scheme val="minor"/>
      </rPr>
      <t xml:space="preserve">: Corrected display of 'Data Source' to remove the "|" (2025-012), and added Assessor Record (2025-046) for comps. Corrected display of 'Finished Area Below Grade' (2025-002)
- </t>
    </r>
    <r>
      <rPr>
        <b/>
        <sz val="8"/>
        <color theme="1"/>
        <rFont val="Calibri"/>
        <family val="2"/>
        <scheme val="minor"/>
      </rPr>
      <t>Reconciliation:</t>
    </r>
    <r>
      <rPr>
        <sz val="8"/>
        <color theme="1"/>
        <rFont val="Calibri"/>
        <family val="2"/>
        <scheme val="minor"/>
      </rPr>
      <t xml:space="preserve"> Updated language in 'Reconciliation of Market Value' (2025-017)</t>
    </r>
  </si>
  <si>
    <t>- Corrected PDF file name to match XML (2025-003)
- Added the required MIMETypeIdentifier and removed LongitudeIdentifier for UnitABath1.png (2025-003)
- Updated ValuationReconciliationSummaryCommentDescription to match URAR updates (2025-017)
- Updated ValuationCommentText for ValuationAnalysisCategoryType = Sketch to match URAR updates (2025-030)
- Updated ValuationReportContentIdentifier and ObjectURL for version 1.3 (2025-050)</t>
  </si>
  <si>
    <t>- Added the required MIMETypeIdentifier for MH2_Living_Room.jpg (2025-003)
- Updated ValuationReconciliationSummaryCommentDescription to match URAR updates (2025-017)
- Updated InspectionDate for PartyRoleType = Appraiser (2025-038)
- Updated ValuationReportContentIdentifier and ObjectURL for version 1.3 (2025-050)</t>
  </si>
  <si>
    <t>2- to 4-Unit, 2- to 4-Unit Scenario 2, Condo1, Condo2, Coop1, MH1, MH2, SF1, SF2, SF4</t>
  </si>
  <si>
    <t>- Corrected multiple instances of ImageFileLocationIdentifier and MIMETypeIdentifier to match image file names (2025-003)
- Updated ValuationReconciliationSummaryCommentDescription to match URAR updates (2025-017)
- Updated ValuationCommentText for ValuationAnalysisCategoryType = Sketch to match URAR updates (2025-030)
- Updated ValuationReportContentIdentifier and ObjectURL for version 1.3 (2025-050)</t>
  </si>
  <si>
    <r>
      <t xml:space="preserve">- </t>
    </r>
    <r>
      <rPr>
        <b/>
        <sz val="8"/>
        <rFont val="Calibri"/>
        <family val="2"/>
        <scheme val="minor"/>
      </rPr>
      <t xml:space="preserve">Rental Information: </t>
    </r>
    <r>
      <rPr>
        <sz val="8"/>
        <rFont val="Calibri"/>
        <family val="2"/>
        <scheme val="minor"/>
      </rPr>
      <t xml:space="preserve">Corrected display of 'Proximity to Subject' when less than 1 mile (2025-015), Corrected font for 'Total' in Rent Schedule subsection, and corrected display of 'Rent Control' to 'No' for Subject Unit 2 in rental grid (2025-002)
- </t>
    </r>
    <r>
      <rPr>
        <b/>
        <sz val="8"/>
        <rFont val="Calibri"/>
        <family val="2"/>
        <scheme val="minor"/>
      </rPr>
      <t>Sales Comparison Approach</t>
    </r>
    <r>
      <rPr>
        <sz val="8"/>
        <rFont val="Calibri"/>
        <family val="2"/>
        <scheme val="minor"/>
      </rPr>
      <t xml:space="preserve">: Corrected 'Outbuilding Type' row to display text in bold font (2025-002)
- </t>
    </r>
    <r>
      <rPr>
        <b/>
        <sz val="8"/>
        <rFont val="Calibri"/>
        <family val="2"/>
        <scheme val="minor"/>
      </rPr>
      <t xml:space="preserve">Income Approach: </t>
    </r>
    <r>
      <rPr>
        <sz val="8"/>
        <rFont val="Calibri"/>
        <family val="2"/>
        <scheme val="minor"/>
      </rPr>
      <t xml:space="preserve">Corrected display of 'Proximity to Subject' when less than 1 mile (2025-015)
- </t>
    </r>
    <r>
      <rPr>
        <b/>
        <sz val="8"/>
        <rFont val="Calibri"/>
        <family val="2"/>
        <scheme val="minor"/>
      </rPr>
      <t xml:space="preserve">Reconciliation: </t>
    </r>
    <r>
      <rPr>
        <sz val="8"/>
        <rFont val="Calibri"/>
        <family val="2"/>
        <scheme val="minor"/>
      </rPr>
      <t xml:space="preserve">Updated language in 'Reconciliation of Market Value' (2025-017)
- </t>
    </r>
    <r>
      <rPr>
        <b/>
        <sz val="8"/>
        <rFont val="Calibri"/>
        <family val="2"/>
        <scheme val="minor"/>
      </rPr>
      <t>Certifications and Scope of Work</t>
    </r>
    <r>
      <rPr>
        <sz val="8"/>
        <rFont val="Calibri"/>
        <family val="2"/>
        <scheme val="minor"/>
      </rPr>
      <t>: Corrected alignment of signature lines (2025-002)</t>
    </r>
  </si>
  <si>
    <t>Corrected alignment of Heating and Cooling checkboxes in the Outbuilding sections to match Style Guide.</t>
  </si>
  <si>
    <t>2025-055</t>
  </si>
  <si>
    <t>2025-059</t>
  </si>
  <si>
    <t>Coop1</t>
  </si>
  <si>
    <t>Corrected display of Tax Abatement or Exemption Amount in the Project Factors table (added "per year").</t>
  </si>
  <si>
    <r>
      <t xml:space="preserve">- </t>
    </r>
    <r>
      <rPr>
        <b/>
        <sz val="8"/>
        <rFont val="Calibri"/>
        <family val="2"/>
        <scheme val="minor"/>
      </rPr>
      <t>Project Information</t>
    </r>
    <r>
      <rPr>
        <sz val="8"/>
        <rFont val="Calibri"/>
        <family val="2"/>
        <scheme val="minor"/>
      </rPr>
      <t>: Corrected display of Tax Abatement or Exemption Amount in the Project Factors table (added "per year") (2025-059)
-</t>
    </r>
    <r>
      <rPr>
        <b/>
        <sz val="8"/>
        <rFont val="Calibri"/>
        <family val="2"/>
        <scheme val="minor"/>
      </rPr>
      <t xml:space="preserve"> Sales Comparison Approach</t>
    </r>
    <r>
      <rPr>
        <sz val="8"/>
        <rFont val="Calibri"/>
        <family val="2"/>
        <scheme val="minor"/>
      </rPr>
      <t xml:space="preserve">: Corrected display of 'Data Source' for comps (2025-046)
- </t>
    </r>
    <r>
      <rPr>
        <b/>
        <sz val="8"/>
        <rFont val="Calibri"/>
        <family val="2"/>
        <scheme val="minor"/>
      </rPr>
      <t>Reconciliation:</t>
    </r>
    <r>
      <rPr>
        <sz val="8"/>
        <rFont val="Calibri"/>
        <family val="2"/>
        <scheme val="minor"/>
      </rPr>
      <t xml:space="preserve"> Updated language in 'Reconciliation of Market Value' (2025-017)
- </t>
    </r>
    <r>
      <rPr>
        <b/>
        <sz val="8"/>
        <rFont val="Calibri"/>
        <family val="2"/>
        <scheme val="minor"/>
      </rPr>
      <t>Certifications and Scope of Work</t>
    </r>
    <r>
      <rPr>
        <sz val="8"/>
        <rFont val="Calibri"/>
        <family val="2"/>
        <scheme val="minor"/>
      </rPr>
      <t>: Corrected display of signature (2025-014)</t>
    </r>
  </si>
  <si>
    <t>Document Version 1.3</t>
  </si>
  <si>
    <t>2026-003</t>
  </si>
  <si>
    <t>2026-005</t>
  </si>
  <si>
    <t>2026-007</t>
  </si>
  <si>
    <t>SF5, SF5-A</t>
  </si>
  <si>
    <t>2026-006</t>
  </si>
  <si>
    <t>N/A</t>
  </si>
  <si>
    <r>
      <t xml:space="preserve">Single Family 5 Scenario - Alternate Font (SF5-A)
</t>
    </r>
    <r>
      <rPr>
        <i/>
        <sz val="8"/>
        <rFont val="Calibri"/>
        <family val="2"/>
        <scheme val="minor"/>
      </rPr>
      <t>PDF is published separately, not included in the Combined Sample Scenarios document</t>
    </r>
  </si>
  <si>
    <t>2- to 4-Unit, Condo2, Coop1, SF1, SF2, SF3, SF4</t>
  </si>
  <si>
    <t>Split Sample Scenarios SF5 and SF5-A into separate rows in this document.</t>
  </si>
  <si>
    <t>Corrected URAR and/or XML for Days on Market (DOM) for the subject property.</t>
  </si>
  <si>
    <t>2026-016</t>
  </si>
  <si>
    <t>Removed RoofObservableIndicator from the XML for all sales comps to match URAR. It is only applicable when the 'Roof' row  is displayed on the sales grid under 'Condition'.</t>
  </si>
  <si>
    <t>Highest and Best Use: Corrected display to 'Is the present use of the subject property ...'</t>
  </si>
  <si>
    <t>2026-021</t>
  </si>
  <si>
    <t>2026-022</t>
  </si>
  <si>
    <t>2026-017</t>
  </si>
  <si>
    <t>2026-019</t>
  </si>
  <si>
    <t>2026-020</t>
  </si>
  <si>
    <t>2026-012</t>
  </si>
  <si>
    <t>2026-023</t>
  </si>
  <si>
    <t>Project Information: Corrected display to remove Yes/No labels above the 'Ground Rent' checkboxes to align with Appendix C-1.</t>
  </si>
  <si>
    <t>Corrected 'Sales Concessions' in the sales grid for comps 4 and 5 to align with Appendix B-1.</t>
  </si>
  <si>
    <t xml:space="preserve"> Corrected 'List Price' to $880,000 for comp 5 to make the calculation for 'Adjusted Price' = $891,000</t>
  </si>
  <si>
    <t>Corrected image caption comments to align with Appendix B-1 and F-1.</t>
  </si>
  <si>
    <t>Added ~ to 'Year Built' for subject to match Dwelling Exterior, and for comp 1 since it is in the same building, and made associated XML updates.</t>
  </si>
  <si>
    <t>Corrected Cost Approach calculations.</t>
  </si>
  <si>
    <t xml:space="preserve"> Updated 'Description of Non-Residential Use/Modification', and made associated XML updates.</t>
  </si>
  <si>
    <t>Deleted second paragraph from 'Manufactured Home Commentary', and made associated XML updates.</t>
  </si>
  <si>
    <r>
      <t xml:space="preserve">- </t>
    </r>
    <r>
      <rPr>
        <b/>
        <sz val="8"/>
        <rFont val="Calibri"/>
        <family val="2"/>
        <scheme val="minor"/>
      </rPr>
      <t>Subject Property:</t>
    </r>
    <r>
      <rPr>
        <sz val="8"/>
        <rFont val="Calibri"/>
        <family val="2"/>
        <scheme val="minor"/>
      </rPr>
      <t xml:space="preserve">  Site Owned in Common = No, New Construction 
- </t>
    </r>
    <r>
      <rPr>
        <b/>
        <sz val="8"/>
        <rFont val="Calibri"/>
        <family val="2"/>
        <scheme val="minor"/>
      </rPr>
      <t>Disaster Mitigation</t>
    </r>
    <r>
      <rPr>
        <sz val="8"/>
        <rFont val="Calibri"/>
        <family val="2"/>
        <scheme val="minor"/>
      </rPr>
      <t xml:space="preserve"> section included
- </t>
    </r>
    <r>
      <rPr>
        <b/>
        <sz val="8"/>
        <rFont val="Calibri"/>
        <family val="2"/>
        <scheme val="minor"/>
      </rPr>
      <t>Energy Efficient and Green Features</t>
    </r>
    <r>
      <rPr>
        <sz val="8"/>
        <rFont val="Calibri"/>
        <family val="2"/>
        <scheme val="minor"/>
      </rPr>
      <t xml:space="preserve"> section included
</t>
    </r>
    <r>
      <rPr>
        <b/>
        <sz val="8"/>
        <rFont val="Calibri"/>
        <family val="2"/>
        <scheme val="minor"/>
      </rPr>
      <t>- Dwelling Exterior</t>
    </r>
    <r>
      <rPr>
        <sz val="8"/>
        <rFont val="Calibri"/>
        <family val="2"/>
        <scheme val="minor"/>
      </rPr>
      <t xml:space="preserve">: Noncontinuous Finished Area
- </t>
    </r>
    <r>
      <rPr>
        <b/>
        <sz val="8"/>
        <rFont val="Calibri"/>
        <family val="2"/>
        <scheme val="minor"/>
      </rPr>
      <t>Market</t>
    </r>
    <r>
      <rPr>
        <sz val="8"/>
        <rFont val="Calibri"/>
        <family val="2"/>
        <scheme val="minor"/>
      </rPr>
      <t xml:space="preserve">: Price Trend Commentary
- </t>
    </r>
    <r>
      <rPr>
        <b/>
        <sz val="8"/>
        <rFont val="Calibri"/>
        <family val="2"/>
        <scheme val="minor"/>
      </rPr>
      <t xml:space="preserve">Sales Comparison Approach: </t>
    </r>
    <r>
      <rPr>
        <sz val="8"/>
        <rFont val="Calibri"/>
        <family val="2"/>
        <scheme val="minor"/>
      </rPr>
      <t xml:space="preserve">Includes 'Site Owned in Common' row
- </t>
    </r>
    <r>
      <rPr>
        <b/>
        <sz val="8"/>
        <rFont val="Calibri"/>
        <family val="2"/>
        <scheme val="minor"/>
      </rPr>
      <t>Photos and Images</t>
    </r>
    <r>
      <rPr>
        <sz val="8"/>
        <rFont val="Calibri"/>
        <family val="2"/>
        <scheme val="minor"/>
      </rPr>
      <t>: Sales comps and rental comps combined on one map</t>
    </r>
  </si>
  <si>
    <r>
      <t xml:space="preserve">- </t>
    </r>
    <r>
      <rPr>
        <b/>
        <sz val="8"/>
        <rFont val="Calibri"/>
        <family val="2"/>
        <scheme val="minor"/>
      </rPr>
      <t>Manufactured Home</t>
    </r>
    <r>
      <rPr>
        <sz val="8"/>
        <rFont val="Calibri"/>
        <family val="2"/>
        <scheme val="minor"/>
      </rPr>
      <t xml:space="preserve">: Certification Programs Freddie Mac CHOICEHome and Fannie Mae MH Advantage
- </t>
    </r>
    <r>
      <rPr>
        <b/>
        <sz val="8"/>
        <rFont val="Calibri"/>
        <family val="2"/>
        <scheme val="minor"/>
      </rPr>
      <t>Market</t>
    </r>
    <r>
      <rPr>
        <sz val="8"/>
        <rFont val="Calibri"/>
        <family val="2"/>
        <scheme val="minor"/>
      </rPr>
      <t xml:space="preserve">: Price Trend Commentary
- </t>
    </r>
    <r>
      <rPr>
        <b/>
        <sz val="8"/>
        <rFont val="Calibri"/>
        <family val="2"/>
        <scheme val="minor"/>
      </rPr>
      <t>Subject Listing Information</t>
    </r>
    <r>
      <rPr>
        <sz val="8"/>
        <rFont val="Calibri"/>
        <family val="2"/>
        <scheme val="minor"/>
      </rPr>
      <t xml:space="preserve">: No current or relevant listings
- </t>
    </r>
    <r>
      <rPr>
        <b/>
        <sz val="8"/>
        <rFont val="Calibri"/>
        <family val="2"/>
        <scheme val="minor"/>
      </rPr>
      <t>Cost Approach</t>
    </r>
    <r>
      <rPr>
        <sz val="8"/>
        <rFont val="Calibri"/>
        <family val="2"/>
        <scheme val="minor"/>
      </rPr>
      <t xml:space="preserve">: Subject's prior land sale used as a land comparable
- </t>
    </r>
    <r>
      <rPr>
        <b/>
        <sz val="8"/>
        <rFont val="Calibri"/>
        <family val="2"/>
        <scheme val="minor"/>
      </rPr>
      <t>Photos and Images</t>
    </r>
    <r>
      <rPr>
        <sz val="8"/>
        <rFont val="Calibri"/>
        <family val="2"/>
        <scheme val="minor"/>
      </rPr>
      <t>: Same photo used for Property Access, Site Influence, View</t>
    </r>
  </si>
  <si>
    <t>URAR Revision (Change #)</t>
  </si>
  <si>
    <t>XML or Image Revisions (Change #)</t>
  </si>
  <si>
    <r>
      <t xml:space="preserve">- </t>
    </r>
    <r>
      <rPr>
        <b/>
        <sz val="8"/>
        <color theme="1"/>
        <rFont val="Calibri"/>
        <family val="2"/>
        <scheme val="minor"/>
      </rPr>
      <t>Site</t>
    </r>
    <r>
      <rPr>
        <sz val="8"/>
        <color theme="1"/>
        <rFont val="Calibri"/>
        <family val="2"/>
        <scheme val="minor"/>
      </rPr>
      <t xml:space="preserve">: Corrected comment value for 'Property Restriction' in the 'Site Features Impact to Value/Marketability' table to align with Appendix A-1 (2026-055)
- </t>
    </r>
    <r>
      <rPr>
        <b/>
        <sz val="8"/>
        <color theme="1"/>
        <rFont val="Calibri"/>
        <family val="2"/>
        <scheme val="minor"/>
      </rPr>
      <t>Sketch</t>
    </r>
    <r>
      <rPr>
        <sz val="8"/>
        <color theme="1"/>
        <rFont val="Calibri"/>
        <family val="2"/>
        <scheme val="minor"/>
      </rPr>
      <t xml:space="preserve">: Replaced existing image with generic sketch (2026-031)
- </t>
    </r>
    <r>
      <rPr>
        <b/>
        <sz val="8"/>
        <color theme="1"/>
        <rFont val="Calibri"/>
        <family val="2"/>
        <scheme val="minor"/>
      </rPr>
      <t>Project Information</t>
    </r>
    <r>
      <rPr>
        <sz val="8"/>
        <color theme="1"/>
        <rFont val="Calibri"/>
        <family val="2"/>
        <scheme val="minor"/>
      </rPr>
      <t xml:space="preserve">:  Corrected display for 'Remaining Term' in the 'Project Blanket Financing' table to show 'months' to align with Appendix B-1 (2026-041), Corrected comment values for 'Incomplete Project' and 'Unit Tax Abatements or Exemptions' in the 'Project Factors and Impact to Value/Marketability' table to align with Appendix A-1 (2026-055)
- </t>
    </r>
    <r>
      <rPr>
        <b/>
        <sz val="8"/>
        <color theme="1"/>
        <rFont val="Calibri"/>
        <family val="2"/>
        <scheme val="minor"/>
      </rPr>
      <t>Subject Listing Information</t>
    </r>
    <r>
      <rPr>
        <sz val="8"/>
        <color theme="1"/>
        <rFont val="Calibri"/>
        <family val="2"/>
        <scheme val="minor"/>
      </rPr>
      <t xml:space="preserve">: Corrected 'DOM' and 'Total DOM' to 31, and updated corresponding language in 'Analysis of Subject Property Listing History' to "31 days" (2026-006)
- </t>
    </r>
    <r>
      <rPr>
        <b/>
        <sz val="8"/>
        <color theme="1"/>
        <rFont val="Calibri"/>
        <family val="2"/>
        <scheme val="minor"/>
      </rPr>
      <t>Sales Comparison Approach</t>
    </r>
    <r>
      <rPr>
        <sz val="8"/>
        <color theme="1"/>
        <rFont val="Calibri"/>
        <family val="2"/>
        <scheme val="minor"/>
      </rPr>
      <t>: Corrected 'Days on Market' for subject property to 31 (2026-006), Added display rows for Transfer Terms, Site Influence (Location), and Unfinished Area Below Grade to align with Appendix A-1 (2026-063)</t>
    </r>
  </si>
  <si>
    <r>
      <t xml:space="preserve">- </t>
    </r>
    <r>
      <rPr>
        <b/>
        <sz val="8"/>
        <color theme="1"/>
        <rFont val="Calibri"/>
        <family val="2"/>
        <scheme val="minor"/>
      </rPr>
      <t>Sketch</t>
    </r>
    <r>
      <rPr>
        <sz val="8"/>
        <color theme="1"/>
        <rFont val="Calibri"/>
        <family val="2"/>
        <scheme val="minor"/>
      </rPr>
      <t xml:space="preserve">: Replaced existing image with generic floor plan (2026-031)
- </t>
    </r>
    <r>
      <rPr>
        <b/>
        <sz val="8"/>
        <color theme="1"/>
        <rFont val="Calibri"/>
        <family val="2"/>
        <scheme val="minor"/>
      </rPr>
      <t>Unit Interior</t>
    </r>
    <r>
      <rPr>
        <sz val="8"/>
        <color theme="1"/>
        <rFont val="Calibri"/>
        <family val="2"/>
        <scheme val="minor"/>
      </rPr>
      <t xml:space="preserve"> (Both Units): Corrected display of 'Location' to 'Full Bathroom' in the 'Apparent Defects, Damages, Deficiencies' table to align with Appendix A-1 and F- 1 (2026-002) Note: Redisplays in Reconciliation, Removed the word 'interior' preceding Condition rating in the static text in the Quality and Condition subsection (2026-002)
- </t>
    </r>
    <r>
      <rPr>
        <b/>
        <sz val="8"/>
        <color theme="1"/>
        <rFont val="Calibri"/>
        <family val="2"/>
        <scheme val="minor"/>
      </rPr>
      <t>Sales Comparison Approach</t>
    </r>
    <r>
      <rPr>
        <sz val="8"/>
        <color theme="1"/>
        <rFont val="Calibri"/>
        <family val="2"/>
        <scheme val="minor"/>
      </rPr>
      <t xml:space="preserve">: Corrected display of 'Days on Market' for subject property to 0 instead of a grayed out cell (2026-006), Corrected display of 'Adjusted Price Per Unit' and 'Adjusted Price Per Bedroom' for sales comp 1 to be $97,400 and $48,700, for sales comp 2 to be $97,950 and $39,180, and for sales comp 3 to be $99,625 and $49,813 (2026-026), Corrected Rights Not Included cells for amount fields to be greyed out for comps 1, 2, 3  (2026-002), Corrected value for 'Site Size' in Sales Comparison Approach table to be 1 Acres for Sales Comparables 2 and 3 to align with Appendix F-1 (2026-050), Corrected display values in Heating row for Subject, Comp1, and Comp2 to reflect multiple systems for each dwelling to align with Appendix B-1 Supplement (2026-002), Added display rows for 'Transfer Terms', 'Construction Method', and 'Unfinished Area Below Grade' to align with Appendix A-1 (2026-063)
- </t>
    </r>
    <r>
      <rPr>
        <b/>
        <sz val="8"/>
        <color theme="1"/>
        <rFont val="Calibri"/>
        <family val="2"/>
        <scheme val="minor"/>
      </rPr>
      <t>Rental Information</t>
    </r>
    <r>
      <rPr>
        <sz val="8"/>
        <color theme="1"/>
        <rFont val="Calibri"/>
        <family val="2"/>
        <scheme val="minor"/>
      </rPr>
      <t xml:space="preserve">: Corrected value for 'Site Size' in Comparable Rental Analysis table to be 1 Acres for Rental Comparable 1 to align with Appendix F-1 (2026-050)
- </t>
    </r>
    <r>
      <rPr>
        <b/>
        <sz val="8"/>
        <color theme="1"/>
        <rFont val="Calibri"/>
        <family val="2"/>
        <scheme val="minor"/>
      </rPr>
      <t>Comparable Rental Analysis</t>
    </r>
    <r>
      <rPr>
        <sz val="8"/>
        <color theme="1"/>
        <rFont val="Calibri"/>
        <family val="2"/>
        <scheme val="minor"/>
      </rPr>
      <t>: Corrected Utilities/Services Included cell for Subject Unit 2 to be an emdash (2026-002)</t>
    </r>
  </si>
  <si>
    <r>
      <t xml:space="preserve">- </t>
    </r>
    <r>
      <rPr>
        <b/>
        <sz val="8"/>
        <color theme="1"/>
        <rFont val="Calibri"/>
        <family val="2"/>
        <scheme val="minor"/>
      </rPr>
      <t>Sketch</t>
    </r>
    <r>
      <rPr>
        <sz val="8"/>
        <color theme="1"/>
        <rFont val="Calibri"/>
        <family val="2"/>
        <scheme val="minor"/>
      </rPr>
      <t xml:space="preserve">: Replaced existing image with updated sketch (2026-031)
- </t>
    </r>
    <r>
      <rPr>
        <b/>
        <sz val="8"/>
        <color theme="1"/>
        <rFont val="Calibri"/>
        <family val="2"/>
        <scheme val="minor"/>
      </rPr>
      <t>Subject Property Amenities</t>
    </r>
    <r>
      <rPr>
        <sz val="8"/>
        <color theme="1"/>
        <rFont val="Calibri"/>
        <family val="2"/>
        <scheme val="minor"/>
      </rPr>
      <t xml:space="preserve">: Corrected display of 'Subject Property Amenity' to be merged for 'Balcony' and 'Patio' in table to align with Appendix B-1 (2026-002)
- </t>
    </r>
    <r>
      <rPr>
        <b/>
        <sz val="8"/>
        <color theme="1"/>
        <rFont val="Calibri"/>
        <family val="2"/>
        <scheme val="minor"/>
      </rPr>
      <t>Overall Quality and Condition</t>
    </r>
    <r>
      <rPr>
        <sz val="8"/>
        <color theme="1"/>
        <rFont val="Calibri"/>
        <family val="2"/>
        <scheme val="minor"/>
      </rPr>
      <t xml:space="preserve">: Corrected display value for 'Exterior Quality' and 'Exterior Condition' to be Building 1 to match the StructureIdentifier in the XML (2026-002)
- </t>
    </r>
    <r>
      <rPr>
        <b/>
        <sz val="8"/>
        <color theme="1"/>
        <rFont val="Calibri"/>
        <family val="2"/>
        <scheme val="minor"/>
      </rPr>
      <t>Market</t>
    </r>
    <r>
      <rPr>
        <sz val="8"/>
        <color theme="1"/>
        <rFont val="Calibri"/>
        <family val="2"/>
        <scheme val="minor"/>
      </rPr>
      <t xml:space="preserve">: Corrected display value for 'Marketing Time' to show 'months' to align with Appendix B-1 (2026-037)
- </t>
    </r>
    <r>
      <rPr>
        <b/>
        <sz val="8"/>
        <color theme="1"/>
        <rFont val="Calibri"/>
        <family val="2"/>
        <scheme val="minor"/>
      </rPr>
      <t>Sales Comparison Approach</t>
    </r>
    <r>
      <rPr>
        <sz val="8"/>
        <color theme="1"/>
        <rFont val="Calibri"/>
        <family val="2"/>
        <scheme val="minor"/>
      </rPr>
      <t xml:space="preserve">:  Corrected display for adjustment amount in 'Overall Quality and Condition' table to be in bold to align with the Appendix B-1 (2026-039), Added display rows for 'Transfer Terms', 'Property Rights Appraised', 'Construction Method', 'Floor Number', and 'Unfinished Area Below Grade' to align with Appendix A-1 (2026-063)
- </t>
    </r>
    <r>
      <rPr>
        <b/>
        <sz val="8"/>
        <color theme="1"/>
        <rFont val="Calibri"/>
        <family val="2"/>
        <scheme val="minor"/>
      </rPr>
      <t>Rental Information</t>
    </r>
    <r>
      <rPr>
        <sz val="8"/>
        <color theme="1"/>
        <rFont val="Calibri"/>
        <family val="2"/>
        <scheme val="minor"/>
      </rPr>
      <t>:  Corrected display for 'Lease Start' in Rent Schedule table to show MM/YYYY for all Subject Units to align with Appendix B-1 (2026-002), Corrected display for all subject units in the 'Rent Schedule' to add Unit in front of all unit letters (2026-002)</t>
    </r>
  </si>
  <si>
    <r>
      <t xml:space="preserve">- </t>
    </r>
    <r>
      <rPr>
        <b/>
        <sz val="8"/>
        <color theme="1"/>
        <rFont val="Calibri"/>
        <family val="2"/>
        <scheme val="minor"/>
      </rPr>
      <t>Sketch</t>
    </r>
    <r>
      <rPr>
        <sz val="8"/>
        <color theme="1"/>
        <rFont val="Calibri"/>
        <family val="2"/>
        <scheme val="minor"/>
      </rPr>
      <t xml:space="preserve">: Replaced existing image with generic floor plan (2026-031)
- </t>
    </r>
    <r>
      <rPr>
        <b/>
        <sz val="8"/>
        <color theme="1"/>
        <rFont val="Calibri"/>
        <family val="2"/>
        <scheme val="minor"/>
      </rPr>
      <t>Project Information</t>
    </r>
    <r>
      <rPr>
        <sz val="8"/>
        <color theme="1"/>
        <rFont val="Calibri"/>
        <family val="2"/>
        <scheme val="minor"/>
      </rPr>
      <t xml:space="preserve">: Added caption 'Project Balcony Renovations'  for 'Observed Deficiencies' to align with Appendix F-1 (2026-017), Corrected display to remove Yes/No labels above the 'Ground Rent' checkboxes to align with Appendix C-1 (2026-023), Corrected comment value for 'Known Legal Actions' in the 'Project Factors and Impact to Value/Marketability' table to align with Appendix A-1 (2026-055)
- </t>
    </r>
    <r>
      <rPr>
        <b/>
        <sz val="8"/>
        <color theme="1"/>
        <rFont val="Calibri"/>
        <family val="2"/>
        <scheme val="minor"/>
      </rPr>
      <t>Prior Sale and Transfer History</t>
    </r>
    <r>
      <rPr>
        <sz val="8"/>
        <color theme="1"/>
        <rFont val="Calibri"/>
        <family val="2"/>
        <scheme val="minor"/>
      </rPr>
      <t xml:space="preserve">: Corrected the display for all comps in the 'Comparable Transfer History' table to remove # before the comp number (2026-027)
- </t>
    </r>
    <r>
      <rPr>
        <b/>
        <sz val="8"/>
        <color theme="1"/>
        <rFont val="Calibri"/>
        <family val="2"/>
        <scheme val="minor"/>
      </rPr>
      <t>Sales Comparison Approach</t>
    </r>
    <r>
      <rPr>
        <sz val="8"/>
        <color theme="1"/>
        <rFont val="Calibri"/>
        <family val="2"/>
        <scheme val="minor"/>
      </rPr>
      <t>: Added ~ to 'Year Built' for subject to match Dwelling Exterior, and for comp 1 since it is in the same building (2026-019), Corrected display header gray bar to be Unit(s) to match Appendix C-1 (2026-002), Corrected display label to 'Detail' under 'Vehicle Storage' to align with Appendix C-1 (2026-002), Added display rows for 'Transfer Terms', 'Site Influence (Location', and 'Unfinished Area Below Grade' to align with Appendix A-1 (2026-063)</t>
    </r>
  </si>
  <si>
    <r>
      <t xml:space="preserve">- </t>
    </r>
    <r>
      <rPr>
        <b/>
        <sz val="8"/>
        <color theme="1"/>
        <rFont val="Calibri"/>
        <family val="2"/>
        <scheme val="minor"/>
      </rPr>
      <t>Subject Property</t>
    </r>
    <r>
      <rPr>
        <sz val="8"/>
        <color theme="1"/>
        <rFont val="Calibri"/>
        <family val="2"/>
        <scheme val="minor"/>
      </rPr>
      <t xml:space="preserve">: Updated 'Subject Property Commentary' to remove references to Site Condo langauge (2026-48)
- </t>
    </r>
    <r>
      <rPr>
        <b/>
        <sz val="8"/>
        <color theme="1"/>
        <rFont val="Calibri"/>
        <family val="2"/>
        <scheme val="minor"/>
      </rPr>
      <t>Site</t>
    </r>
    <r>
      <rPr>
        <sz val="8"/>
        <color theme="1"/>
        <rFont val="Calibri"/>
        <family val="2"/>
        <scheme val="minor"/>
      </rPr>
      <t xml:space="preserve">: Added comment values for 'Gated Community' and 'Golf Course' in the 'Site Influence' table to align with Appendix A-1 (2026-061), Updated 'Description of Property Access' to remove references to Site Condo langauge (2026-48)
- </t>
    </r>
    <r>
      <rPr>
        <b/>
        <sz val="8"/>
        <color theme="1"/>
        <rFont val="Calibri"/>
        <family val="2"/>
        <scheme val="minor"/>
      </rPr>
      <t>Sketch</t>
    </r>
    <r>
      <rPr>
        <sz val="8"/>
        <color theme="1"/>
        <rFont val="Calibri"/>
        <family val="2"/>
        <scheme val="minor"/>
      </rPr>
      <t xml:space="preserve">: Replaced existing image with updated sketch (2026-031)
- </t>
    </r>
    <r>
      <rPr>
        <b/>
        <sz val="8"/>
        <color theme="1"/>
        <rFont val="Calibri"/>
        <family val="2"/>
        <scheme val="minor"/>
      </rPr>
      <t>Market</t>
    </r>
    <r>
      <rPr>
        <sz val="8"/>
        <color theme="1"/>
        <rFont val="Calibri"/>
        <family val="2"/>
        <scheme val="minor"/>
      </rPr>
      <t xml:space="preserve">: Corrected display value for 'Marketing Time' to show 'months' to align with Appendix B-1 (2026-037), Updated 'Search Criteria Description' and 'Market Commentary' to remove references to Site Condo langauge (2026-48)
- </t>
    </r>
    <r>
      <rPr>
        <b/>
        <sz val="8"/>
        <color theme="1"/>
        <rFont val="Calibri"/>
        <family val="2"/>
        <scheme val="minor"/>
      </rPr>
      <t>Subject Listing Information</t>
    </r>
    <r>
      <rPr>
        <sz val="8"/>
        <color theme="1"/>
        <rFont val="Calibri"/>
        <family val="2"/>
        <scheme val="minor"/>
      </rPr>
      <t xml:space="preserve">: Corrected 'DOM' and 'Total DOM' to 27, and updated corresponding language in 'Analysis of Subject Property Listing History' to "Twenty seven days" (2026-006)
- </t>
    </r>
    <r>
      <rPr>
        <b/>
        <sz val="8"/>
        <color theme="1"/>
        <rFont val="Calibri"/>
        <family val="2"/>
        <scheme val="minor"/>
      </rPr>
      <t>Sales Comparison Approach</t>
    </r>
    <r>
      <rPr>
        <sz val="8"/>
        <color theme="1"/>
        <rFont val="Calibri"/>
        <family val="2"/>
        <scheme val="minor"/>
      </rPr>
      <t xml:space="preserve">: Corrected display values for Subject and Comps for 'Building Certification' to separate values with | to align with Appendix B-1 (2026-02), Corrected 'Days on Market' for subject property to 27 (2026-006), Updated 'Reconciliation of Sales Comparison Approach' to remove references to Site Condo language and Neighborhood (2026-48), Added display row for 'Construction Method' to align with Appendix A-1 (2026-063)
- Updated date values to bring scenario current (2026-058)
    </t>
    </r>
    <r>
      <rPr>
        <b/>
        <sz val="8"/>
        <color theme="1"/>
        <rFont val="Calibri"/>
        <family val="2"/>
        <scheme val="minor"/>
      </rPr>
      <t>Summary</t>
    </r>
    <r>
      <rPr>
        <sz val="8"/>
        <color theme="1"/>
        <rFont val="Calibri"/>
        <family val="2"/>
        <scheme val="minor"/>
      </rPr>
      <t xml:space="preserve">: Effective Date of Appraisal
    </t>
    </r>
    <r>
      <rPr>
        <b/>
        <sz val="8"/>
        <color theme="1"/>
        <rFont val="Calibri"/>
        <family val="2"/>
        <scheme val="minor"/>
      </rPr>
      <t>Assignment Information</t>
    </r>
    <r>
      <rPr>
        <sz val="8"/>
        <color theme="1"/>
        <rFont val="Calibri"/>
        <family val="2"/>
        <scheme val="minor"/>
      </rPr>
      <t xml:space="preserve">: Expires (AMC and Appraiser)
    </t>
    </r>
    <r>
      <rPr>
        <b/>
        <sz val="8"/>
        <color theme="1"/>
        <rFont val="Calibri"/>
        <family val="2"/>
        <scheme val="minor"/>
      </rPr>
      <t>Energy Efficient and Green Features</t>
    </r>
    <r>
      <rPr>
        <sz val="8"/>
        <color theme="1"/>
        <rFont val="Calibri"/>
        <family val="2"/>
        <scheme val="minor"/>
      </rPr>
      <t xml:space="preserve">:  Year
    </t>
    </r>
    <r>
      <rPr>
        <b/>
        <sz val="8"/>
        <color theme="1"/>
        <rFont val="Calibri"/>
        <family val="2"/>
        <scheme val="minor"/>
      </rPr>
      <t>Dwelling Exterior</t>
    </r>
    <r>
      <rPr>
        <sz val="8"/>
        <color theme="1"/>
        <rFont val="Calibri"/>
        <family val="2"/>
        <scheme val="minor"/>
      </rPr>
      <t xml:space="preserve">:  Year Built
    </t>
    </r>
    <r>
      <rPr>
        <b/>
        <sz val="8"/>
        <color theme="1"/>
        <rFont val="Calibri"/>
        <family val="2"/>
        <scheme val="minor"/>
      </rPr>
      <t>Subject Listing Information</t>
    </r>
    <r>
      <rPr>
        <sz val="8"/>
        <color theme="1"/>
        <rFont val="Calibri"/>
        <family val="2"/>
        <scheme val="minor"/>
      </rPr>
      <t xml:space="preserve">:  Start Date, End Date
    </t>
    </r>
    <r>
      <rPr>
        <b/>
        <sz val="8"/>
        <color theme="1"/>
        <rFont val="Calibri"/>
        <family val="2"/>
        <scheme val="minor"/>
      </rPr>
      <t>Sales Contract</t>
    </r>
    <r>
      <rPr>
        <sz val="8"/>
        <color theme="1"/>
        <rFont val="Calibri"/>
        <family val="2"/>
        <scheme val="minor"/>
      </rPr>
      <t xml:space="preserve">: Contract Date
    </t>
    </r>
    <r>
      <rPr>
        <b/>
        <sz val="8"/>
        <color theme="1"/>
        <rFont val="Calibri"/>
        <family val="2"/>
        <scheme val="minor"/>
      </rPr>
      <t>Prior Sale and Transfer History</t>
    </r>
    <r>
      <rPr>
        <sz val="8"/>
        <color theme="1"/>
        <rFont val="Calibri"/>
        <family val="2"/>
        <scheme val="minor"/>
      </rPr>
      <t xml:space="preserve">: Date (Subject, Comp 1)
    </t>
    </r>
    <r>
      <rPr>
        <b/>
        <sz val="8"/>
        <color theme="1"/>
        <rFont val="Calibri"/>
        <family val="2"/>
        <scheme val="minor"/>
      </rPr>
      <t>Sales Comparison Approach</t>
    </r>
    <r>
      <rPr>
        <sz val="8"/>
        <color theme="1"/>
        <rFont val="Calibri"/>
        <family val="2"/>
        <scheme val="minor"/>
      </rPr>
      <t xml:space="preserve">: Contract Date (Subject, Comp 3), Sale Date (Comp 1, Comp 2, Comp 3), Year Built (Subject and All Comps)
    </t>
    </r>
    <r>
      <rPr>
        <b/>
        <sz val="8"/>
        <color theme="1"/>
        <rFont val="Calibri"/>
        <family val="2"/>
        <scheme val="minor"/>
      </rPr>
      <t>Rental Information</t>
    </r>
    <r>
      <rPr>
        <sz val="8"/>
        <color theme="1"/>
        <rFont val="Calibri"/>
        <family val="2"/>
        <scheme val="minor"/>
      </rPr>
      <t xml:space="preserve">:  Lease Start Date (All Comps)
    </t>
    </r>
    <r>
      <rPr>
        <b/>
        <sz val="8"/>
        <color theme="1"/>
        <rFont val="Calibri"/>
        <family val="2"/>
        <scheme val="minor"/>
      </rPr>
      <t>Reconciliation</t>
    </r>
    <r>
      <rPr>
        <sz val="8"/>
        <color theme="1"/>
        <rFont val="Calibri"/>
        <family val="2"/>
        <scheme val="minor"/>
      </rPr>
      <t xml:space="preserve">: Effective Date of Appraisal
    </t>
    </r>
    <r>
      <rPr>
        <b/>
        <sz val="8"/>
        <color theme="1"/>
        <rFont val="Calibri"/>
        <family val="2"/>
        <scheme val="minor"/>
      </rPr>
      <t>Certifications</t>
    </r>
    <r>
      <rPr>
        <sz val="8"/>
        <color theme="1"/>
        <rFont val="Calibri"/>
        <family val="2"/>
        <scheme val="minor"/>
      </rPr>
      <t>: Date of Signature and Report, Expires</t>
    </r>
  </si>
  <si>
    <r>
      <t xml:space="preserve">- </t>
    </r>
    <r>
      <rPr>
        <b/>
        <sz val="8"/>
        <color theme="1"/>
        <rFont val="Calibri"/>
        <family val="2"/>
        <scheme val="minor"/>
      </rPr>
      <t>Subject Property</t>
    </r>
    <r>
      <rPr>
        <sz val="8"/>
        <color theme="1"/>
        <rFont val="Calibri"/>
        <family val="2"/>
        <scheme val="minor"/>
      </rPr>
      <t xml:space="preserve">: Corrected label for 'Description of Special Tax Assessments and Impact to Value/Marketability' to align with Appendix C-1 (2026-002)
- </t>
    </r>
    <r>
      <rPr>
        <b/>
        <sz val="8"/>
        <color theme="1"/>
        <rFont val="Calibri"/>
        <family val="2"/>
        <scheme val="minor"/>
      </rPr>
      <t>Site</t>
    </r>
    <r>
      <rPr>
        <sz val="8"/>
        <color theme="1"/>
        <rFont val="Calibri"/>
        <family val="2"/>
        <scheme val="minor"/>
      </rPr>
      <t xml:space="preserve">: Updated 'Description of Non-Residential Use/Modification' to "The owner has a hobby farm and raises a few chickens for their own personal use." (2026-021), Corrected value for 'Parcel Size' to be 10,890 Sq. Ft. for 'Assessor Parcel Number (APN)' 919846 to align with Appendix F-1 (2026-050)
- </t>
    </r>
    <r>
      <rPr>
        <b/>
        <sz val="8"/>
        <color theme="1"/>
        <rFont val="Calibri"/>
        <family val="2"/>
        <scheme val="minor"/>
      </rPr>
      <t>Sketc</t>
    </r>
    <r>
      <rPr>
        <sz val="8"/>
        <color theme="1"/>
        <rFont val="Calibri"/>
        <family val="2"/>
        <scheme val="minor"/>
      </rPr>
      <t xml:space="preserve">h: Replaced existing image with updated sketch (2026-031)
- </t>
    </r>
    <r>
      <rPr>
        <b/>
        <sz val="8"/>
        <color theme="1"/>
        <rFont val="Calibri"/>
        <family val="2"/>
        <scheme val="minor"/>
      </rPr>
      <t>Manufactured Home</t>
    </r>
    <r>
      <rPr>
        <sz val="8"/>
        <color theme="1"/>
        <rFont val="Calibri"/>
        <family val="2"/>
        <scheme val="minor"/>
      </rPr>
      <t xml:space="preserve">: Corrected missing comma in static text 'Have there been any modifications...' (2026-002)
- </t>
    </r>
    <r>
      <rPr>
        <b/>
        <sz val="8"/>
        <color theme="1"/>
        <rFont val="Calibri"/>
        <family val="2"/>
        <scheme val="minor"/>
      </rPr>
      <t>Sales Comparison Approach</t>
    </r>
    <r>
      <rPr>
        <sz val="8"/>
        <color theme="1"/>
        <rFont val="Calibri"/>
        <family val="2"/>
        <scheme val="minor"/>
      </rPr>
      <t xml:space="preserve">: Corrected display of 'Site Size' for sales comp 3 to '1 Acres' to align with Appendix A-1 (2026-002), Added display row for 'Unfinished Area Below Grade' to align with Appendix A-1 (2026-063)
- </t>
    </r>
    <r>
      <rPr>
        <b/>
        <sz val="8"/>
        <color theme="1"/>
        <rFont val="Calibri"/>
        <family val="2"/>
        <scheme val="minor"/>
      </rPr>
      <t>Cost Approach</t>
    </r>
    <r>
      <rPr>
        <sz val="8"/>
        <color theme="1"/>
        <rFont val="Calibri"/>
        <family val="2"/>
        <scheme val="minor"/>
      </rPr>
      <t xml:space="preserve">: Corrected 'Indicated Value by Cost Approach' to $459,495, 'Depreciated Cost of Dwellings' to $154,495. In 'Depreciated Cost of Dwellings' table, corrected  'Above Grade Finished Area' to $149,995 and 'Total' to $154,495 to align with Appendix A-1 and F-1 (2026-020), Corrected display for Effective Age to '0 years', removed hyphen from As Is Value of Site Improvements to align with Appendix C1 (2026-002)
- </t>
    </r>
    <r>
      <rPr>
        <b/>
        <sz val="8"/>
        <color theme="1"/>
        <rFont val="Calibri"/>
        <family val="2"/>
        <scheme val="minor"/>
      </rPr>
      <t>Reconciliation</t>
    </r>
    <r>
      <rPr>
        <sz val="8"/>
        <color theme="1"/>
        <rFont val="Calibri"/>
        <family val="2"/>
        <scheme val="minor"/>
      </rPr>
      <t>: In the 'Approaches to Value' table, corrected 'Indicated Value' for 'Cost Approach' to $459,495 (2026-020), Corrected display for 'Reasonable Exposure Time' to show 'days' to align with Appendix B-1 (2026-040)</t>
    </r>
  </si>
  <si>
    <r>
      <t xml:space="preserve">- </t>
    </r>
    <r>
      <rPr>
        <b/>
        <sz val="8"/>
        <color theme="1"/>
        <rFont val="Calibri"/>
        <family val="2"/>
        <scheme val="minor"/>
      </rPr>
      <t>Assignment Information</t>
    </r>
    <r>
      <rPr>
        <sz val="8"/>
        <color theme="1"/>
        <rFont val="Calibri"/>
        <family val="2"/>
        <scheme val="minor"/>
      </rPr>
      <t xml:space="preserve">: Corrected display of 'Level' for Appraiser to Licensed Residential to align with Appendix A-1 'UAD Enumerations' tab (2026-002)
- </t>
    </r>
    <r>
      <rPr>
        <b/>
        <sz val="8"/>
        <color theme="1"/>
        <rFont val="Calibri"/>
        <family val="2"/>
        <scheme val="minor"/>
      </rPr>
      <t>Sketch</t>
    </r>
    <r>
      <rPr>
        <sz val="8"/>
        <color theme="1"/>
        <rFont val="Calibri"/>
        <family val="2"/>
        <scheme val="minor"/>
      </rPr>
      <t xml:space="preserve">: Replaced existing image with generic floor plan (2026-031)
- </t>
    </r>
    <r>
      <rPr>
        <b/>
        <sz val="8"/>
        <color theme="1"/>
        <rFont val="Calibri"/>
        <family val="2"/>
        <scheme val="minor"/>
      </rPr>
      <t>Manufactured Home</t>
    </r>
    <r>
      <rPr>
        <sz val="8"/>
        <color theme="1"/>
        <rFont val="Calibri"/>
        <family val="2"/>
        <scheme val="minor"/>
      </rPr>
      <t xml:space="preserve">: Deleted second paragraph from 'Manufactured Home Commentary' (2026-022)
- </t>
    </r>
    <r>
      <rPr>
        <b/>
        <sz val="8"/>
        <color theme="1"/>
        <rFont val="Calibri"/>
        <family val="2"/>
        <scheme val="minor"/>
      </rPr>
      <t>Unit Interior</t>
    </r>
    <r>
      <rPr>
        <sz val="8"/>
        <color theme="1"/>
        <rFont val="Calibri"/>
        <family val="2"/>
        <scheme val="minor"/>
      </rPr>
      <t xml:space="preserve">: Corrected display of the 'Detail' column for 'Walls and Ceiling' in the 'Interior Features' table to 8 Ft. to align with Appendix A-1 'UAD Enumerations' tab  (2026-002)
- </t>
    </r>
    <r>
      <rPr>
        <b/>
        <sz val="8"/>
        <color theme="1"/>
        <rFont val="Calibri"/>
        <family val="2"/>
        <scheme val="minor"/>
      </rPr>
      <t>Market</t>
    </r>
    <r>
      <rPr>
        <sz val="8"/>
        <color theme="1"/>
        <rFont val="Calibri"/>
        <family val="2"/>
        <scheme val="minor"/>
      </rPr>
      <t xml:space="preserve">: Corrected display value for 'Marketing Time' to show 'months' to align with Appendix B-1 (2026-037)
- </t>
    </r>
    <r>
      <rPr>
        <b/>
        <sz val="8"/>
        <color theme="1"/>
        <rFont val="Calibri"/>
        <family val="2"/>
        <scheme val="minor"/>
      </rPr>
      <t>Sales Comparison Approach</t>
    </r>
    <r>
      <rPr>
        <sz val="8"/>
        <color theme="1"/>
        <rFont val="Calibri"/>
        <family val="2"/>
        <scheme val="minor"/>
      </rPr>
      <t xml:space="preserve">: In the Summary section, updated the 'Contract Price' to display em-dash for sales comparables 1, 2, and 3 to align with Appendix B-1 (2026-002), Added display rows for 'Transfer Terms', 'Property Rights Appraised', and 'Unfinished Area Below Grade' to align with Appendix A-1 (2026-063)
- </t>
    </r>
    <r>
      <rPr>
        <b/>
        <sz val="8"/>
        <color theme="1"/>
        <rFont val="Calibri"/>
        <family val="2"/>
        <scheme val="minor"/>
      </rPr>
      <t>Certifications and Scope of Work</t>
    </r>
    <r>
      <rPr>
        <sz val="8"/>
        <color theme="1"/>
        <rFont val="Calibri"/>
        <family val="2"/>
        <scheme val="minor"/>
      </rPr>
      <t>: Corrected display of 'Level' for Appraiser to Licensed Residential to align with Appendix A-1 'UAD Enumerations' tab  (2026-002)</t>
    </r>
  </si>
  <si>
    <r>
      <t xml:space="preserve">- </t>
    </r>
    <r>
      <rPr>
        <b/>
        <sz val="8"/>
        <color theme="1"/>
        <rFont val="Calibri"/>
        <family val="2"/>
        <scheme val="minor"/>
      </rPr>
      <t>Sketch</t>
    </r>
    <r>
      <rPr>
        <sz val="8"/>
        <color theme="1"/>
        <rFont val="Calibri"/>
        <family val="2"/>
        <scheme val="minor"/>
      </rPr>
      <t xml:space="preserve">: Replaced existing image with generic sketch (2026-031)
- </t>
    </r>
    <r>
      <rPr>
        <b/>
        <sz val="8"/>
        <color theme="1"/>
        <rFont val="Calibri"/>
        <family val="2"/>
        <scheme val="minor"/>
      </rPr>
      <t>Market</t>
    </r>
    <r>
      <rPr>
        <sz val="8"/>
        <color theme="1"/>
        <rFont val="Calibri"/>
        <family val="2"/>
        <scheme val="minor"/>
      </rPr>
      <t xml:space="preserve">: Corrected display value for 'Marketing Time' to show 'months' to align with Appendix B-1 (2026-037)
- </t>
    </r>
    <r>
      <rPr>
        <b/>
        <sz val="8"/>
        <color theme="1"/>
        <rFont val="Calibri"/>
        <family val="2"/>
        <scheme val="minor"/>
      </rPr>
      <t>Sales Comparison Approach</t>
    </r>
    <r>
      <rPr>
        <sz val="8"/>
        <color theme="1"/>
        <rFont val="Calibri"/>
        <family val="2"/>
        <scheme val="minor"/>
      </rPr>
      <t xml:space="preserve">: Corrected display to remove adjustment cells from 'Quality' and 'Condition' rows in 'Exterior Quality and Condition' and 'Interior Quality and Condition' (2026-002), Removed extra space in Comp 1 header display to align with other scenarios  (2026-002), Added adjustment fields to 'Overall Quality And Condition' for all comps to align with Appendix C-1 (2026-002), Added display rows for 'Property Rights Appraised', 'Site Influence (Location)', 'Construction Method', and 'Unfinished Area Below Grade' to align with Appendix A-1 (2026-063)
- Updated date values to bring scenario current (2026-058)
    </t>
    </r>
    <r>
      <rPr>
        <b/>
        <sz val="8"/>
        <color theme="1"/>
        <rFont val="Calibri"/>
        <family val="2"/>
        <scheme val="minor"/>
      </rPr>
      <t>Summary</t>
    </r>
    <r>
      <rPr>
        <sz val="8"/>
        <color theme="1"/>
        <rFont val="Calibri"/>
        <family val="2"/>
        <scheme val="minor"/>
      </rPr>
      <t xml:space="preserve">: Effective Date of Appraisal
    </t>
    </r>
    <r>
      <rPr>
        <b/>
        <sz val="8"/>
        <color theme="1"/>
        <rFont val="Calibri"/>
        <family val="2"/>
        <scheme val="minor"/>
      </rPr>
      <t>Assignment Information</t>
    </r>
    <r>
      <rPr>
        <sz val="8"/>
        <color theme="1"/>
        <rFont val="Calibri"/>
        <family val="2"/>
        <scheme val="minor"/>
      </rPr>
      <t xml:space="preserve">: Inspection Date, Expires
    </t>
    </r>
    <r>
      <rPr>
        <b/>
        <sz val="8"/>
        <color theme="1"/>
        <rFont val="Calibri"/>
        <family val="2"/>
        <scheme val="minor"/>
      </rPr>
      <t>Prior Sale and Transfer History</t>
    </r>
    <r>
      <rPr>
        <sz val="8"/>
        <color theme="1"/>
        <rFont val="Calibri"/>
        <family val="2"/>
        <scheme val="minor"/>
      </rPr>
      <t xml:space="preserve">: Date (Subject, Comp 2, Comp 5)
    </t>
    </r>
    <r>
      <rPr>
        <b/>
        <sz val="8"/>
        <color theme="1"/>
        <rFont val="Calibri"/>
        <family val="2"/>
        <scheme val="minor"/>
      </rPr>
      <t>Sales Comparison Approach</t>
    </r>
    <r>
      <rPr>
        <sz val="8"/>
        <color theme="1"/>
        <rFont val="Calibri"/>
        <family val="2"/>
        <scheme val="minor"/>
      </rPr>
      <t xml:space="preserve">: Contract Date (All Comps), Sale Date (All Comps), Additional Properties Analyzed Not Used table - Sale Date
    </t>
    </r>
    <r>
      <rPr>
        <b/>
        <sz val="8"/>
        <color theme="1"/>
        <rFont val="Calibri"/>
        <family val="2"/>
        <scheme val="minor"/>
      </rPr>
      <t>Reconciliation</t>
    </r>
    <r>
      <rPr>
        <sz val="8"/>
        <color theme="1"/>
        <rFont val="Calibri"/>
        <family val="2"/>
        <scheme val="minor"/>
      </rPr>
      <t xml:space="preserve">: Effective Date of Appraisal
    </t>
    </r>
    <r>
      <rPr>
        <b/>
        <sz val="8"/>
        <color theme="1"/>
        <rFont val="Calibri"/>
        <family val="2"/>
        <scheme val="minor"/>
      </rPr>
      <t>Revision History</t>
    </r>
    <r>
      <rPr>
        <sz val="8"/>
        <color theme="1"/>
        <rFont val="Calibri"/>
        <family val="2"/>
        <scheme val="minor"/>
      </rPr>
      <t xml:space="preserve">: Revision Date, Reconsideration of Value Date
    </t>
    </r>
    <r>
      <rPr>
        <b/>
        <sz val="8"/>
        <color theme="1"/>
        <rFont val="Calibri"/>
        <family val="2"/>
        <scheme val="minor"/>
      </rPr>
      <t>Certifications</t>
    </r>
    <r>
      <rPr>
        <sz val="8"/>
        <color theme="1"/>
        <rFont val="Calibri"/>
        <family val="2"/>
        <scheme val="minor"/>
      </rPr>
      <t>: Date of Signature and Report, Expires</t>
    </r>
  </si>
  <si>
    <r>
      <t xml:space="preserve">- </t>
    </r>
    <r>
      <rPr>
        <b/>
        <sz val="8"/>
        <color theme="1"/>
        <rFont val="Calibri"/>
        <family val="2"/>
        <scheme val="minor"/>
      </rPr>
      <t>Sketch</t>
    </r>
    <r>
      <rPr>
        <sz val="8"/>
        <color theme="1"/>
        <rFont val="Calibri"/>
        <family val="2"/>
        <scheme val="minor"/>
      </rPr>
      <t xml:space="preserve">: Replaced existing image with generic sketch (2026-031)
- </t>
    </r>
    <r>
      <rPr>
        <b/>
        <sz val="8"/>
        <color theme="1"/>
        <rFont val="Calibri"/>
        <family val="2"/>
        <scheme val="minor"/>
      </rPr>
      <t>Market</t>
    </r>
    <r>
      <rPr>
        <sz val="8"/>
        <color theme="1"/>
        <rFont val="Calibri"/>
        <family val="2"/>
        <scheme val="minor"/>
      </rPr>
      <t xml:space="preserve">: Corrected display value for 'Marketing Time' to show 'months' to align with Appendix B-1 (2026-037)
- </t>
    </r>
    <r>
      <rPr>
        <b/>
        <sz val="8"/>
        <color theme="1"/>
        <rFont val="Calibri"/>
        <family val="2"/>
        <scheme val="minor"/>
      </rPr>
      <t>Sales Comparison Approach</t>
    </r>
    <r>
      <rPr>
        <sz val="8"/>
        <color theme="1"/>
        <rFont val="Calibri"/>
        <family val="2"/>
        <scheme val="minor"/>
      </rPr>
      <t xml:space="preserve">: Corrected display to remove adjustment cells from 'Quality' and 'Condition' rows in 'Exterior Quality and Condition' and 'Interior Quality and Condition' (2026-002), Removed extra space in Comp 1 header display to align with other scenarios  (2026-002), Added display rows for 'Property Rights Appraised', 'Site Influence (Location)', 'Construction Method', and 'Unfinished Area Below Grade' to align with Appendix A-1 (2026-063)
- </t>
    </r>
    <r>
      <rPr>
        <b/>
        <sz val="8"/>
        <color theme="1"/>
        <rFont val="Calibri"/>
        <family val="2"/>
        <scheme val="minor"/>
      </rPr>
      <t>Revision History</t>
    </r>
    <r>
      <rPr>
        <sz val="8"/>
        <color theme="1"/>
        <rFont val="Calibri"/>
        <family val="2"/>
        <scheme val="minor"/>
      </rPr>
      <t xml:space="preserve">: Corrected display of 'Reconsideration of Value Commentary' (2026-002) 
- </t>
    </r>
    <r>
      <rPr>
        <b/>
        <sz val="8"/>
        <color theme="1"/>
        <rFont val="Calibri"/>
        <family val="2"/>
        <scheme val="minor"/>
      </rPr>
      <t>Certifications and Scope of Work</t>
    </r>
    <r>
      <rPr>
        <sz val="8"/>
        <color theme="1"/>
        <rFont val="Calibri"/>
        <family val="2"/>
        <scheme val="minor"/>
      </rPr>
      <t>: Corrected pagination of 'Statement of Assumptions and Limiting Conditions' (2026-002)</t>
    </r>
  </si>
  <si>
    <r>
      <t xml:space="preserve">- </t>
    </r>
    <r>
      <rPr>
        <b/>
        <sz val="8"/>
        <color theme="1"/>
        <rFont val="Calibri"/>
        <family val="2"/>
        <scheme val="minor"/>
      </rPr>
      <t>Summary</t>
    </r>
    <r>
      <rPr>
        <sz val="8"/>
        <color theme="1"/>
        <rFont val="Calibri"/>
        <family val="2"/>
        <scheme val="minor"/>
      </rPr>
      <t xml:space="preserve">: Corrected display of 'Structure Design' to Rowhouse / Townhouse to align with Appendix A-1 'UAD Enumerations' tab, Corrected 'Dwelling Exterior' grey bar in Apparent Defects, Damages, Deficiencies Requiring Action table to remove grid lines, Corrected spacing after 'Final Value Condition Statement' to align with Appendix E (2026-002)
- </t>
    </r>
    <r>
      <rPr>
        <b/>
        <sz val="8"/>
        <color theme="1"/>
        <rFont val="Calibri"/>
        <family val="2"/>
        <scheme val="minor"/>
      </rPr>
      <t>Assignment Information</t>
    </r>
    <r>
      <rPr>
        <sz val="8"/>
        <color theme="1"/>
        <rFont val="Calibri"/>
        <family val="2"/>
        <scheme val="minor"/>
      </rPr>
      <t xml:space="preserve">: Corrected display of 'Level' for Appraiser to Licensed Residential to align with Appendix A-1 'UAD Enumerations' tab (2026-002), Corrected display for Appraiser 'Company Address' to add comma after city (2026-002)
- </t>
    </r>
    <r>
      <rPr>
        <b/>
        <sz val="8"/>
        <color theme="1"/>
        <rFont val="Calibri"/>
        <family val="2"/>
        <scheme val="minor"/>
      </rPr>
      <t>Subject Property</t>
    </r>
    <r>
      <rPr>
        <sz val="8"/>
        <color theme="1"/>
        <rFont val="Calibri"/>
        <family val="2"/>
        <scheme val="minor"/>
      </rPr>
      <t xml:space="preserve">: Corrected 'Physical Address' to match XML (2026-002)
- </t>
    </r>
    <r>
      <rPr>
        <b/>
        <sz val="8"/>
        <color theme="1"/>
        <rFont val="Calibri"/>
        <family val="2"/>
        <scheme val="minor"/>
      </rPr>
      <t>Site</t>
    </r>
    <r>
      <rPr>
        <sz val="8"/>
        <color theme="1"/>
        <rFont val="Calibri"/>
        <family val="2"/>
        <scheme val="minor"/>
      </rPr>
      <t xml:space="preserve">: Corrected display to include 'Property Use' and 'Non-Residential Use' (2026-002)
- </t>
    </r>
    <r>
      <rPr>
        <b/>
        <sz val="8"/>
        <color theme="1"/>
        <rFont val="Calibri"/>
        <family val="2"/>
        <scheme val="minor"/>
      </rPr>
      <t>Dwelling Exterior</t>
    </r>
    <r>
      <rPr>
        <sz val="8"/>
        <color theme="1"/>
        <rFont val="Calibri"/>
        <family val="2"/>
        <scheme val="minor"/>
      </rPr>
      <t xml:space="preserve">: Corrected display of 'Structure Design' to Rowhouse / Townhouse to align with Appendix A-1 'UAD Enumerations' tab, and removed the 'Dwelling Exterior' gray bar from the 'Apparent Defects, Damages, Deficiencies' table (2026-002)
- </t>
    </r>
    <r>
      <rPr>
        <b/>
        <sz val="8"/>
        <color theme="1"/>
        <rFont val="Calibri"/>
        <family val="2"/>
        <scheme val="minor"/>
      </rPr>
      <t>Unit Interior</t>
    </r>
    <r>
      <rPr>
        <sz val="8"/>
        <color theme="1"/>
        <rFont val="Calibri"/>
        <family val="2"/>
        <scheme val="minor"/>
      </rPr>
      <t xml:space="preserve">: Corrected display of the 'Detail' column for 'Walls and Ceiling' in the 'Interior Features' table to add the '|' (2026-002)
- </t>
    </r>
    <r>
      <rPr>
        <b/>
        <sz val="8"/>
        <color theme="1"/>
        <rFont val="Calibri"/>
        <family val="2"/>
        <scheme val="minor"/>
      </rPr>
      <t>Market</t>
    </r>
    <r>
      <rPr>
        <sz val="8"/>
        <color theme="1"/>
        <rFont val="Calibri"/>
        <family val="2"/>
        <scheme val="minor"/>
      </rPr>
      <t xml:space="preserve">: Corrected display value for 'Marketing Time' to show 'months' to align with Appendix B-1 (2026-037)
- </t>
    </r>
    <r>
      <rPr>
        <b/>
        <sz val="8"/>
        <color theme="1"/>
        <rFont val="Calibri"/>
        <family val="2"/>
        <scheme val="minor"/>
      </rPr>
      <t>Subject Listing Information</t>
    </r>
    <r>
      <rPr>
        <sz val="8"/>
        <color theme="1"/>
        <rFont val="Calibri"/>
        <family val="2"/>
        <scheme val="minor"/>
      </rPr>
      <t xml:space="preserve">: Corrected 'DOM' to 32 and 16, and 'Total DOM' to 48 (2026-006)
- </t>
    </r>
    <r>
      <rPr>
        <b/>
        <sz val="8"/>
        <color theme="1"/>
        <rFont val="Calibri"/>
        <family val="2"/>
        <scheme val="minor"/>
      </rPr>
      <t>Sales Comparison Approach</t>
    </r>
    <r>
      <rPr>
        <sz val="8"/>
        <color theme="1"/>
        <rFont val="Calibri"/>
        <family val="2"/>
        <scheme val="minor"/>
      </rPr>
      <t xml:space="preserve">: Corrected 'Sales Concessions' for comps 4 and 5 to align with Appendix B-1 (2026-005), corrected 'Days on Market' for subject property to 32 (2026-006), corrected display of 'Structure Design' to Rowhouse / Townhouse to align with Appendix A-1 'UAD Enumerations' tab (2026-002), Corrected 'List Price' to $880,000 for comp 5 to make the calculation for 'Adjusted Price' = $891,000 (2026-012), Added missing adjustment cells in Overall Quality and Condition table to align Appendix C1 (2026-002), Added display row for 'Construction Method' to align with Appendix A-1 (2026-063), Corrected display value for 'Outdoor Living' for subject to add missing space (2026-002), </t>
    </r>
    <r>
      <rPr>
        <sz val="8"/>
        <color rgb="FF000000"/>
        <rFont val="Calibri"/>
        <family val="2"/>
        <scheme val="minor"/>
      </rPr>
      <t>Corrected display value for 'No Units Above / Below' to add missing spaces for Subject and Sales Comps 1, 2, 4, and 5 to align with Appendix A-1 (2026-002)</t>
    </r>
    <r>
      <rPr>
        <sz val="8"/>
        <color theme="1"/>
        <rFont val="Calibri"/>
        <family val="2"/>
        <scheme val="minor"/>
      </rPr>
      <t xml:space="preserve">
- </t>
    </r>
    <r>
      <rPr>
        <b/>
        <sz val="8"/>
        <color theme="1"/>
        <rFont val="Calibri"/>
        <family val="2"/>
        <scheme val="minor"/>
      </rPr>
      <t>Certifications and Scope of Work</t>
    </r>
    <r>
      <rPr>
        <sz val="8"/>
        <color theme="1"/>
        <rFont val="Calibri"/>
        <family val="2"/>
        <scheme val="minor"/>
      </rPr>
      <t>: Corrected display of 'Level' for Appraiser to Licensed Residential to align with Appendix A-1 'UAD Enumerations' tab  (2026-002)</t>
    </r>
  </si>
  <si>
    <t>- Added ComparableAdjustmentType = SaleDate with ComparableAdjustmentAmount = 0 for all 3 sales comps to match URAR (2026-003)
- Corrected DaysOnMarketCount, CumulativeDaysOnMarketCount, and ValuationCommentText for ValuationAnalysisCategoryType = SubjectListing to match URAR updates (2026-006)
- Added values for ConstructionMethodType for all Sales Comps to align with Appendix A-1 (2026-063)
- Updated ValuationReportContentIdentifier and ObjectURL for version 1.4 (2025-065)</t>
  </si>
  <si>
    <t>- Corrected LeaseStartDate for Subject Rental Information for all Units to be MM/YYYY to align with Appendix A-1 (2026-003)
- Added values for SaleType, PropertyEstateType, ConstructionMethodType, FloorIdentifier, and UnitBelowGradeUnfinishedAreaMeasure for all Sales Comps to align with Appendix A-1 (2026-063)
- Updated ValuationReportContentIdentifier for version 1.4 and ObjectURL for version 1.2 (2025-065)</t>
  </si>
  <si>
    <t>- Corrected MarketInventorySearchParameterDescription dates to be 09/01/2018-09/01/2019 to align with URAR (2026-003)
- Added LivingUnitCount = 0 under STRUCTURE/STRUCTURE_DETAIL for Sales Comp 2 OutbuildingType = Shed to align with Appendix A-1 (2026-003)
- Updated AdjustedSalesPricePerUnitAmount and AdjustedSalesPricePerBedroomAmount for all 3 sales comps to match URAR (2026-26)
- Corrected LotSizeAreaMeasure and AreaUnitOfMeasureType to '1' and 'Acres' for Sales Comparable 2 and 3 and Rental Comparable 1 to align with Appendix F-1 (2026-050)
- Removed NonContinuousFinishedAreaIndicator from both instances of IMPROVEMENT for subject to align with conditionality in Appendix A-1 (2026-052)
- Added values for SaleType, ConstructionMethodType, and UnitBelowGradeUnfinishedAreaMeasure for all Sales Comps to align with Appendix A-1 (2026-063)
- Updated ValuationReportContentIdentifier and ObjectURL for version 1.4 (2025-065)</t>
  </si>
  <si>
    <t>- Removed period from  ImprovementComponentQualitySummaryDescription for ImprovementComponentType = Flooring for sales comp 2 to match URAR (2026-003)
-Corrected ValuationCommentText ValuationAnalysisCategoryType = 'OverallQualityAndCondition' to match URAR (2026-003)
- Added ImageCaptionCommentDescription =  Project Balcony Renovations for ImageCategoryType = ProjectDeficiency to align with Appendix F-1 (2026-017)
- Updated PropertyStructureBuiltYearEstimatedIndicator to true for sales comp 1 to match URAR (2026-019)
- Corrected ValuationCommentText for ValuationAnalysisCategoryType = 'ProjectLegalAction' to match URAR (2026-055)
- Added values for SaleType, SiteInfluenceType, and UnitBelowGradeUnfinishedAreaMeasure for all Sales Comps to align with Appendix A-1 (2026-063)
- Updated ValuationReportContentIdentifier and ObjectURL for version 1.4 (2025-065)</t>
  </si>
  <si>
    <t>Updated ValuationCommentText for ValuationAnalysisCategoryType = Assignment to match URAR (2026-003)
- Removed DataSourceTypeOtherDescription of Real Estate Agent, and updated DataSourceType to RealEstateAgent to align with Appendix A-1 'UAD Enumerations' tab (2026-003)
- Corrected ValuationCommentText for ComparablesPriorSalesAndTransferHistory to arm's length to match URAR (2026-003)
- Corrected DaysOnMarketCount, CumulativeDaysOnMarketCount, and ValuationCommentText for ValuationAnalysisCategoryType = SubjectListing to match URAR updates (2026-006)
- Updates to remove references to 'Site Condominium' to align with URAR (2026-48)
      - ValuationCommentText for ValuationAnalysisCategoryType = 'SubjectProperty'
      - PropertyAccessDescription
      - MarketInventorySearchParameterDescription
      - ValuationCommentText for ValuationAnalysisCategoryType = 'Market'
      - SalesComparisonCommentDescription
- Added SiteInfluenceDescription values for SiteInfluenceType = 'Other' and 'GolfCourse' to align with Appendix A-1 (2026-061)
- Added values for ConstructionMethodType for all Sales Comps to align with Appendix A-1 (2026-063)
- Updated date values to bring scenario current (2026-058)
    AppraisalReportEffectiveDate
    LicenseExpirationDate
    GreenCertificationLevelAwardedYear
    PropertyStructureBuiltYear
    ListingStartDate
    ListingEndDate
    SalesContractDate
    OwnershipTransferDate
    LeaseStartDate
    ExecutionDate
- Updated ValuationReportContentIdentifier and ObjectURL for version 1.4 (2025-065)</t>
  </si>
  <si>
    <t>- Added VALUATION_COMMENTARY with ValuationAnalysisCategoryType = SiteViews and associated ValuationCommentText to match URAR (2026-003)
- Removed OutbuildingDefectsExistIndicator in IMPROVEMENT_DETAIL to align with Appendix A-1 (2026-003)
- Removed ComparableAdjustmentType = LivingUnitBathroomCount and ComparableAdjustmentAmount = 0 for all sales comps to match URAR (2026-003)
- Corrected ContractDateUnknownIndicator to 'false' for all sales comps to match URAR (2026-003)
- Corrected SalesContractDate for sales comp 3 to 2019-06-28 to match URAR (2026-003)
- Corrected ReasonPropertyNotUsedTypeOtherDescription to 'Water View' for PropertyAnalyzedNotUsed 5 to match URAR (2026-003)
- Added the word 'a' before 'Finished Area Above Grade between...' for MarketInventorySearchParameterDescription element to match the URAR (2026-003)
- Removed the word 'the' before 'Appraiser' from UnitValuationCommentText to match URAR (2026-003)
- Corrected DaysOnMarketCount, CumulativeDaysOnMarketCount, and ValuationCommentText for ValuationAnalysisCategoryType = SubjectListing to match URAR updates (2026-006)
- Corrected ValuationCommentText for ValuationAnalysisCategoryType = 'IncompleteProject' and 'PropertyTaxAbatementsOrExemptions' to match URAR (2026-055)
- Corrected RestrictionDescription for RestrictionType = 'HistoricPreservation' to match URAR (2026-055)
- Added values for SaleType, SiteInfluenceType, and UnitBelowGradeUnfinishedAreaMeasure for all Sales Comps to align with Appendix A-1 (2026-063)
- Updated ValuationReportContentIdentifier and ObjectURL for version 1.4 (2025-065)</t>
  </si>
  <si>
    <t>- Corrected typo in MarketInventorySearchParameterDescription:  "Manufactured" to match URAR (2026-003)
- Moved ValueMarketabilityImpactType from SITE_INFLUENCE_DETAIL to BODY_OF_WATER to align with Appendix A-1 (2026-003)
- Added StateCode for land comp 2 to match URAR (2026-003)
- Removed extra space from SiteInfluenceTypeOtherDescription in SITE_INFLUENCE_DETAIL for comp 2 to match URAR (2026-003)
- Removed extra space from AddressLineText for comp 3 to match URAR (2026-003)
- Removed ImageCaptionCommentDescription from ImageCategoryType = SiteInfluence and added ImageCaptionCommentDescription to ImageCategoryType = View to match with URAR (2026-003)
- Corrected SiteEstimatedValueCommentDescription to 'water views on same lake as subject' to match URAR (2026-003)
- Corrected PropertyAmenityExistsIndicator to be 'false' for Sales Comp 2 to match URAR (2026-003)
- Corrected ValueIndicatedByCostApproachAmount to 459495 and DepreciatedCostDwellingsTotalAmount to 154495. For Dwelling, updated ReplacementOrReproductionCostAmount to 149995 and ImprovementEstimatedTotalCostAmount to 154495 to match URAR updates (2025-020)
- Updated NonResidentialUseDescription to match URAR updates (2026-021)
- Corrected ParcelAreaMeasure and AreaUnitOfMeasureType to '10890' and 'SquareFeet' for ParcelIdentifier 919846 to align with Appendix F-1 (2026-050)
- Added values for UnitBelowGradeUnfinishedAreaMeasure for all Sales Comps to align with Appendix A-1 (2026-063)
- Updated ValuationReportContentIdentifier and ObjectURL for version 1.4 (2025-065)</t>
  </si>
  <si>
    <t>- Corrected SiteEstimatedValueCommentDescription to "half mile" to match URAR (2026-003) 
Corrected StreetAccessType to Arterial and deleted StreetAccessTypeOtherDescription to match URAR (2026-003)
- Removed PROPERTY_ACCESS_DETAIL container from all Sales Comps to match URAR and align with Appendix A-1 (2026-003)
- Removed ValuationAnalysisCategoryType = Sketch and ValuationCommentText to match URAR (2026-003)
- Updated ManufacturedHomeValuationCommentText to match URAR updates (2026-022)
- Updated the XML to add PrivateAccessIndicator for Comp 1 and 4 to align with Appendix A-1 (2026-032)
- Added values for SaleType, PropertyEstateType, and UnitBelowGradeUnfinishedAreaMeasure for all Sales Comps to align with Appendix A-1 (2026-063)
- Updated ValuationReportContentIdentifier and ObjectURL for version 1.4 (2025-065)</t>
  </si>
  <si>
    <t>- Removed ZoningPermitRebuildToCurrentDensityIndicator for subject to align with Appendix A-1 (2026-003)
- Removed TenOrMoreParkingSpacesIndicator for CarStorageType = Garage for the subject to align with Appendix A-1 (2026-003)
- Corrected MarketInventorySearchParameterDescription (removed "an) to match URAR (2026-003)
- Added ContractAmountUnknownIndicator = false for sales comp 4 and corrected to false for sales comp 5 to align with Appendix A-1 (2026-003)
- Removed MortgageType from all sales comps and MortgageTypeOtherDescription from comps 4 and 5 to match URAR (2026-003) 
- Corrected RowhouseTownhouseEndUnitIndicator to true for sales comp 1 to match URAR (2026-003) 
- Added PropertyStructureBuiltYearEstimatedIndicator = false for sales comp 2 to align with Appendix A-1 (2026-003)
- Corrected ContractDateUnknownIndicator to false for sales comp 4 (2026-003)
- Added SaleType = TypicallyMotivated to match URAR (2026-003)
- Corrected ComparableWeightType to Most for sales comps 4 and 5 to match URAR (2026-003)
- Removed VALUATION_COMMENTARY container for ValuationAnalysisCategoryType = EnergyEfficientAndGreenFeatures to match URAR (2026-003)
- Removed SalesConcessionIndicator for sales comp 4, SalesConcessionIndicator and SalesConcessionAmountKnownIndicator for sales comp 5, and the COMPARABLE_ADJUSTMENT container for ComparableAdjustmentType = SalesConcessions for sales comp 5 to match URAR (2026-005)
- Corrected DaysOnMarketCount and CumulativeDaysOnMarketCount to match URAR updates (2026-006)
- Corrected FinalListPriceAmount to 880000 for Sales Comp 5 to make the calculation for AdjustedSalesPriceAmount = 891000 (2026-012)
- Added values for ConstructionMethodType for all Sales Comps to align with Appendix A-1 (2026-063)
- Updated ValuationReportContentIdentifier and ObjectURL for version 1.4 (2025-065)</t>
  </si>
  <si>
    <t>- Added PropertyStructureBuiltYearEstimatedIndicator = false for all sales comps to match URAR (2026-003)
- Updated date values to bring scenario current (2026-058)
    InspectionDate
    AppraisalReportEffectiveDate
    LicenseExpirationDate
    OwnershipTransferDate
    SalesContractDate
    ReconsiderationOfValueResultDate
    RevisionDate
    ExecutionDate
- Added values for PropertyEstateType, SiteInfluenceType, ConstructionMethoType, and UnitBelowGradeUnfinishedAreaMeasure for all Sales Comps to align with Appendix A-1 (2026-063)
- Updated ValuationReportContentIdentifier for version 1.4 and ObjectURL for version 1.2 (2025-065)</t>
  </si>
  <si>
    <r>
      <t xml:space="preserve">
This document relates to the Uniform Mortgage Data Program®, an effort undertaken jointly by Freddie Mac and Fannie Mae at the direction of the Federal Housing Finance Agency.
</t>
    </r>
    <r>
      <rPr>
        <sz val="10"/>
        <color rgb="FF000000"/>
        <rFont val="Calibri"/>
        <family val="2"/>
      </rPr>
      <t>©2026</t>
    </r>
    <r>
      <rPr>
        <sz val="10"/>
        <color theme="1"/>
        <rFont val="Calibri"/>
        <family val="2"/>
      </rPr>
      <t xml:space="preserve"> Fannie Mae and Freddie Mac. Trademarks of the respective owners.</t>
    </r>
  </si>
  <si>
    <t>2026-026</t>
  </si>
  <si>
    <t xml:space="preserve">Corrected Adjusted Price Per Unit and Adjusted Price Per Bedroom are incorrect for all 3 comps. </t>
  </si>
  <si>
    <t>2026-031</t>
  </si>
  <si>
    <t>2026-050</t>
  </si>
  <si>
    <t>2026-063</t>
  </si>
  <si>
    <t>Updated Sketch image.</t>
  </si>
  <si>
    <t>Corrected display for ParcelAreaMeasure on Comps 2 and 3.</t>
  </si>
  <si>
    <t>Corrected adjustment rows in Sales Grid to align with Appendix A-1.</t>
  </si>
  <si>
    <t>2026-052</t>
  </si>
  <si>
    <t>Removed NonContinuousFinishedAreaIndicator to align with Appendix A-1.</t>
  </si>
  <si>
    <t>2026-065</t>
  </si>
  <si>
    <t>Updated Object URL and ValuationReportContentIdentifier.</t>
  </si>
  <si>
    <t>2026-037</t>
  </si>
  <si>
    <t>2026-039</t>
  </si>
  <si>
    <t>Corrected display for Marketing Time to align with Appendix B-1.</t>
  </si>
  <si>
    <t>Corrected display for Overall Quality and Condition table to align with Appendix E-1.</t>
  </si>
  <si>
    <t>2026-027</t>
  </si>
  <si>
    <t>Corrected display to remove '#' from Comparable Transfer History table to align with Appendix E-1.</t>
  </si>
  <si>
    <t>2026-055</t>
  </si>
  <si>
    <t>Corrected fields exceeding character limits to align with Appendix A-1.</t>
  </si>
  <si>
    <t>2026-048</t>
  </si>
  <si>
    <t>Updated references to “site condo”.</t>
  </si>
  <si>
    <t>2026-058</t>
  </si>
  <si>
    <t>Updated scenarios to bring dates current.</t>
  </si>
  <si>
    <t>2026-060</t>
  </si>
  <si>
    <t>Corrected display for Image Captions.</t>
  </si>
  <si>
    <t>2026-061</t>
  </si>
  <si>
    <t>Added missing comment description for Site Influence to algin with Appendix A-1.</t>
  </si>
  <si>
    <t>2026-041</t>
  </si>
  <si>
    <t>Corrected display for 'months' to align with Appendix B-1.</t>
  </si>
  <si>
    <t>2026-040</t>
  </si>
  <si>
    <t>Corrected display for 'days' to align with Appendix B-1.</t>
  </si>
  <si>
    <t>2- to 4-Unit, MH1</t>
  </si>
  <si>
    <t>2- to 4-Unit, 2- to 4-Unit Scenario 2, Condo1, Condo2, Coop1, MH1, MH2, SF1, SF2, SF3, SF4, SF5, SF5-A</t>
  </si>
  <si>
    <t>2026-032</t>
  </si>
  <si>
    <t>Added PrivateAccessIndicator for Comp 1 and 4 to align with Appendix A-1.</t>
  </si>
  <si>
    <t>SF3</t>
  </si>
  <si>
    <t>2026-025</t>
  </si>
  <si>
    <t>Corrected Comments and Rooms to align with sketch.</t>
  </si>
  <si>
    <t>MH1, SF3</t>
  </si>
  <si>
    <t>2- to 4-Unit, 2- to 4-Unit Scenario 2, Condo1, Condo2, Coop1, MH1, MH2, SF1, SF2, SF3, SF4, SF5</t>
  </si>
  <si>
    <t>Condo1, Coop1, SF3, SF4</t>
  </si>
  <si>
    <t>Condo2, MH1, MH2, SF1, SF2, SF4</t>
  </si>
  <si>
    <t>2026-062</t>
  </si>
  <si>
    <t>Added UnitBelowGradeFinishComparisonType for ADU to align with Appendix A-1.</t>
  </si>
  <si>
    <t>Condo1, SF4</t>
  </si>
  <si>
    <t>2- to 4-Unit, 2- to 4-Unit Scenario 2, Condo1, Condo2, Coop1, MH1, MH2, SF1, SF3, SF4, SF5, SF5-A</t>
  </si>
  <si>
    <t>2- to 4-Unit Scenario 2, Condo2, MH2, SF2, SF3, SF5, SF5-A</t>
  </si>
  <si>
    <t>Condo2, SF5, SF5-A</t>
  </si>
  <si>
    <r>
      <t xml:space="preserve">- </t>
    </r>
    <r>
      <rPr>
        <b/>
        <sz val="8"/>
        <color theme="1"/>
        <rFont val="Calibri"/>
        <family val="2"/>
        <scheme val="minor"/>
      </rPr>
      <t>Subject Property</t>
    </r>
    <r>
      <rPr>
        <sz val="8"/>
        <color theme="1"/>
        <rFont val="Calibri"/>
        <family val="2"/>
        <scheme val="minor"/>
      </rPr>
      <t xml:space="preserve">: Corrected display color of the 'Legal Description' gray bar (2026-002)
- </t>
    </r>
    <r>
      <rPr>
        <b/>
        <sz val="8"/>
        <color theme="1"/>
        <rFont val="Calibri"/>
        <family val="2"/>
        <scheme val="minor"/>
      </rPr>
      <t>Sketch</t>
    </r>
    <r>
      <rPr>
        <sz val="8"/>
        <color theme="1"/>
        <rFont val="Calibri"/>
        <family val="2"/>
        <scheme val="minor"/>
      </rPr>
      <t xml:space="preserve">: Replaced existing image with updated sketch (2026-031)
- </t>
    </r>
    <r>
      <rPr>
        <b/>
        <sz val="8"/>
        <color theme="1"/>
        <rFont val="Calibri"/>
        <family val="2"/>
        <scheme val="minor"/>
      </rPr>
      <t>Unit Interior  - Primary Dwelling</t>
    </r>
    <r>
      <rPr>
        <sz val="8"/>
        <color theme="1"/>
        <rFont val="Calibri"/>
        <family val="2"/>
        <scheme val="minor"/>
      </rPr>
      <t xml:space="preserve">: Corrected display of 'Quality Comment' for 'Ceramic Tile' in the 'Interior Features' table to 'Level B1 full bath' and 'Unit Interior Commentary' to 'The Level B1 bath...' (2026-025); Corrected 'Detail' comment for Wet Bar to align with Appendix A-1 (2026-055)
- </t>
    </r>
    <r>
      <rPr>
        <b/>
        <sz val="8"/>
        <color theme="1"/>
        <rFont val="Calibri"/>
        <family val="2"/>
        <scheme val="minor"/>
      </rPr>
      <t>Highest and Best Use</t>
    </r>
    <r>
      <rPr>
        <sz val="8"/>
        <color theme="1"/>
        <rFont val="Calibri"/>
        <family val="2"/>
        <scheme val="minor"/>
      </rPr>
      <t xml:space="preserve">: Corrected display to 'Is the present use of the subject property ...' (2026-016)
- </t>
    </r>
    <r>
      <rPr>
        <b/>
        <sz val="8"/>
        <color theme="1"/>
        <rFont val="Calibri"/>
        <family val="2"/>
        <scheme val="minor"/>
      </rPr>
      <t>Market</t>
    </r>
    <r>
      <rPr>
        <sz val="8"/>
        <color theme="1"/>
        <rFont val="Calibri"/>
        <family val="2"/>
        <scheme val="minor"/>
      </rPr>
      <t xml:space="preserve">: Corrected display value for 'Marketing Time' to show months to 'align' with Appendix B-1 (2026-037)
- </t>
    </r>
    <r>
      <rPr>
        <b/>
        <sz val="8"/>
        <color theme="1"/>
        <rFont val="Calibri"/>
        <family val="2"/>
        <scheme val="minor"/>
      </rPr>
      <t>Subject Listing Information</t>
    </r>
    <r>
      <rPr>
        <sz val="8"/>
        <color theme="1"/>
        <rFont val="Calibri"/>
        <family val="2"/>
        <scheme val="minor"/>
      </rPr>
      <t xml:space="preserve">: Corrected 'DOM' and 'Total DOM' to 81, and updated corresponding language in 'Analysis of Subject Property Listing History' to remove "and was listed for 40 days" (2026-006)
- </t>
    </r>
    <r>
      <rPr>
        <b/>
        <sz val="8"/>
        <color theme="1"/>
        <rFont val="Calibri"/>
        <family val="2"/>
        <scheme val="minor"/>
      </rPr>
      <t>Sales Comparison Approach</t>
    </r>
    <r>
      <rPr>
        <sz val="8"/>
        <color theme="1"/>
        <rFont val="Calibri"/>
        <family val="2"/>
        <scheme val="minor"/>
      </rPr>
      <t xml:space="preserve">: Corrected 'Days on Market' for subject property to 81 (2026-006), Corrected display of 'Price Per Finished Area Above Grade' for comps to align at top of cell (2026-002), Added display rows for 'Site Influence (Location)', 'Construction Method', and 'Unfinished Area Below Grade' to align with Appendix A-1 (2026-063)
- </t>
    </r>
    <r>
      <rPr>
        <b/>
        <sz val="8"/>
        <color theme="1"/>
        <rFont val="Calibri"/>
        <family val="2"/>
        <scheme val="minor"/>
      </rPr>
      <t>Reconciliation</t>
    </r>
    <r>
      <rPr>
        <sz val="8"/>
        <color theme="1"/>
        <rFont val="Calibri"/>
        <family val="2"/>
        <scheme val="minor"/>
      </rPr>
      <t>: Corrected display for 'Reasonable Exposure Time' to show 'days' to align with Appendix B-1 (2026-040)</t>
    </r>
  </si>
  <si>
    <t>- Removed OUTBUILDING/OUTBUILDING_UTILITIES/OUTBUILDING_UTILITY/UtilityType = Electricity to match URAR (2026-003)
- Corrected ImageCaptionCommentDescription for Bath2 to add a space between Bath and 2 to match URAR (2026-003)
- Added PropertyStructureBuiltYearEstimatedIndicator = false for all sales comps to align with Appendix A-1 (2026-003)
- Removed AdjustedSalesPricePerUnitAmount = 221 and added PricePerTotalStandardAboveGradeFinishedAreaAmount = 221 for sales comp 1 to match URAR (2026-003)
- Added  StructureExcludingVehicleStorageAndADUUnfinishedAreaMeasure = 0 and AreaUnitOfMeasureType = SquareFeet in STRUCTURE_DETAIL for the PoolHouse instance of the outbuilding for sales comp 2 to match URAR (2026-003)
- Removed COMPARABLE_ADJUSTMENT for ComparableAdjustmentType = Outbuilding and ComparableAdjustmentAmount = 0 for sales comp 3 to match URAR (2026-003)
- Removed StructureExcludingVehicleStorageAndADUFinishedAreaMeasure from STRUCTURE_DETAIL for the ADU/Garage instance of the outbuilding for sales comp 3 to match URAR (2026-003)
- Added LatitudeIdentifier and LongitudeIdentifier for all 3 land comps to align with Appendix A-1 (2026-003)
- Added OwnershipTransferTransactionType = Sale in SALES_HISTORY for all 3 land comps to match Appendix A-1 (2026-003)
- Corrected DaysOnMarketCount, CumulativeDaysOnMarketCount, and ValuationCommentText for ValuationAnalysisCategoryType = SubjectListing to match URAR updates (2026-006)
- Corrected ImprovementComponentQualityDescription for FlooringType = CeramicTile and  UnitValuationCommentText to match URAR (2026-025)
- Corrected ImprovementComponentTypeAdditionalDescription for 'Other' for Primary Dwelling to align with Appendix A-1 (2026-055)
- Added values for SiteInfluenceType, ConstructionMethodType, and UnitBelowGradeUnfinishedAreaMeasure for all Sales Comps to align with Appendix A-1 (2026-063)
- Updated ValuationReportContentIdentifier and ObjectURL for version 1.4 (2025-065)</t>
  </si>
  <si>
    <r>
      <t xml:space="preserve">- </t>
    </r>
    <r>
      <rPr>
        <b/>
        <sz val="8"/>
        <color theme="1"/>
        <rFont val="Calibri"/>
        <family val="2"/>
        <scheme val="minor"/>
      </rPr>
      <t>Sketch</t>
    </r>
    <r>
      <rPr>
        <sz val="8"/>
        <color theme="1"/>
        <rFont val="Calibri"/>
        <family val="2"/>
        <scheme val="minor"/>
      </rPr>
      <t xml:space="preserve">: Replaced existing image with updated sketch (2026-031)
- </t>
    </r>
    <r>
      <rPr>
        <b/>
        <sz val="8"/>
        <color theme="1"/>
        <rFont val="Calibri"/>
        <family val="2"/>
        <scheme val="minor"/>
      </rPr>
      <t>Unit Interior - Primary Dwelling</t>
    </r>
    <r>
      <rPr>
        <sz val="8"/>
        <color theme="1"/>
        <rFont val="Calibri"/>
        <family val="2"/>
        <scheme val="minor"/>
      </rPr>
      <t xml:space="preserve">: Corrected 'Floor Number' to align with Appendix A-1, Corrected 'Detail' comment for Wet Bar to align with Appendix A-1 (2026-055), 
- </t>
    </r>
    <r>
      <rPr>
        <b/>
        <sz val="8"/>
        <color theme="1"/>
        <rFont val="Calibri"/>
        <family val="2"/>
        <scheme val="minor"/>
      </rPr>
      <t>Unit Interior - ADU</t>
    </r>
    <r>
      <rPr>
        <sz val="8"/>
        <color theme="1"/>
        <rFont val="Calibri"/>
        <family val="2"/>
        <scheme val="minor"/>
      </rPr>
      <t xml:space="preserve">: Corrected 'Floor Number' to align with Appendix A-1 (2026-055); Added field: 'Below Grade Finish Compared to Above' with value of 'Similar' to align with Appendix A-1 (2026-062)
- </t>
    </r>
    <r>
      <rPr>
        <b/>
        <sz val="8"/>
        <color theme="1"/>
        <rFont val="Calibri"/>
        <family val="2"/>
        <scheme val="minor"/>
      </rPr>
      <t>Highest and Best Use</t>
    </r>
    <r>
      <rPr>
        <sz val="8"/>
        <color theme="1"/>
        <rFont val="Calibri"/>
        <family val="2"/>
        <scheme val="minor"/>
      </rPr>
      <t xml:space="preserve">: Corrected display to 'Is the present use of the subject property ...' (2026-016)
- </t>
    </r>
    <r>
      <rPr>
        <b/>
        <sz val="8"/>
        <color theme="1"/>
        <rFont val="Calibri"/>
        <family val="2"/>
        <scheme val="minor"/>
      </rPr>
      <t>Subject Listing Information</t>
    </r>
    <r>
      <rPr>
        <sz val="8"/>
        <color theme="1"/>
        <rFont val="Calibri"/>
        <family val="2"/>
        <scheme val="minor"/>
      </rPr>
      <t xml:space="preserve">: Corrected 'DOM' and 'Total DOM' to 81, and updated corresponding language in 'Analysis of Subject Property Listing History' to remove "and was listed for 40 days" (2026-006)
- </t>
    </r>
    <r>
      <rPr>
        <b/>
        <sz val="8"/>
        <color theme="1"/>
        <rFont val="Calibri"/>
        <family val="2"/>
        <scheme val="minor"/>
      </rPr>
      <t>Sales Comparison Approach</t>
    </r>
    <r>
      <rPr>
        <sz val="8"/>
        <color theme="1"/>
        <rFont val="Calibri"/>
        <family val="2"/>
        <scheme val="minor"/>
      </rPr>
      <t>: Corrected 'Days on Market' for subject property to 81 (2026-006), Corrected display of 'Condition' under the 'Exterior Quality and Condition' for subject to C3 to match XML (2026-002), Added display rows for 'Site Influence (Location)', 'Construction Method', and 'Unfinished Area Below Grade' to align with Appendix A-1 (2026-063)</t>
    </r>
  </si>
  <si>
    <t>- Added IMAGE container for ImageCategoryType = View including ImageCaptionCommentDescription to match URAR and align with Appendix B-1 (2026-003)
- Corrected SaleTypeOtherDescription for sales comp 3 to Non-MLS Sale to match URAR (2026-003)
- Removed HeatingSystemExistsIndicator from the ADUGarage instance of Outbuilding for sales comp 3 to match URAR (2026-003)
- Added StructureExcludingVehicleStorageAndADUFinishedAreaMeasure = 0 and AreaUnitOfMeasureType = SquareFeet to comp 1 Outbuilding instance in STRUCTURE_DETAIL to align with Appendix A-1 and URAR (2026-003)
- Removed OverallFlooringUpdateStatus from instance of ImprovementComponentType = WallsAndCeilings to align with Appendix A-1 (2026-003)
- Added PropertyAmenityExistsIndicator = true for all sales comps to align with Appendix A-1 (2026-003)
- Added space to '8 Ft. Ceilings' in ImprovementComponentQualitySummaryDescription for Comp1 Primary Unit to match URAR (2026-003)
-Updated ImprovementComponentConditionDescription for ImprovementComponentType = 'WallsAndCeiling' to match URAR (2026-003)
- Corrected DaysOnMarketCount, CumulativeDaysOnMarketCount, and ValuationCommentText for ValuationAnalysisCategoryType = SubjectListing to match URAR updates (2026-006)
- Removed RoofObservableIndicator for all sales comps to match URAR (2026-007)
- Added ImageCaptionCommentDescription 'Solar Panels', 'HERS Score', and 'DOE Score' for ImageCategoryType = EnergyEfficientAndGreenFeaturesExhibit to match URAR (2026-017)
- Added ImageCaptionCommentDescription 'Side View' for ImageCategoryType = DwellingExteriorExhibit to match URAR (2026-017)
- Corrected ImageCaptionCommentDescription for Bath1, Bath2, Bath3, and Bedroom1 to add a space between the text and the number to match URAR (2026-017)
- Corrected ImageFileLocationIdentifier for ImageCategoryType = Driveway to \\Images\SF4_Garage.png to match URAR (2026-017)
- Added UnitBelowGradeFinishComparisonType = 'Similar' in PROPERTY_UNIT_DETAIL for the ADU instance to align with Appendix A-1 (2026-062)
- Corrected FloorIdentifier for Primary Dwelling and ADU to match URAR (2026-055)
- Corrected ImprovementComponentTypeAdditionalDescription for 'Other' for Primary Dwelling to align with Appendix A-1 (2026-055)
- Added values for SiteInfluenceType, ConstructionMethodType, and UnitBelowGradeUnfinishedAreaMeasure for all Sales Comps to align with Appendix A-1 (2026-063)
- Updated ValuationReportContentIdentifier and ObjectURL for version 1.4 (2025-065)</t>
  </si>
  <si>
    <r>
      <t xml:space="preserve">- </t>
    </r>
    <r>
      <rPr>
        <b/>
        <sz val="8"/>
        <color theme="1"/>
        <rFont val="Calibri"/>
        <family val="2"/>
        <scheme val="minor"/>
      </rPr>
      <t>Summary</t>
    </r>
    <r>
      <rPr>
        <sz val="8"/>
        <color theme="1"/>
        <rFont val="Calibri"/>
        <family val="2"/>
        <scheme val="minor"/>
      </rPr>
      <t xml:space="preserve">: Corrected display of 'Final Value Condition Statement' to align with Appendix B-1 (2026-002)
- </t>
    </r>
    <r>
      <rPr>
        <b/>
        <sz val="8"/>
        <color theme="1"/>
        <rFont val="Calibri"/>
        <family val="2"/>
        <scheme val="minor"/>
      </rPr>
      <t>Sketch</t>
    </r>
    <r>
      <rPr>
        <sz val="8"/>
        <color theme="1"/>
        <rFont val="Calibri"/>
        <family val="2"/>
        <scheme val="minor"/>
      </rPr>
      <t xml:space="preserve">: Replaced existing image with generic sketch (2026-031)
- </t>
    </r>
    <r>
      <rPr>
        <b/>
        <sz val="8"/>
        <color theme="1"/>
        <rFont val="Calibri"/>
        <family val="2"/>
        <scheme val="minor"/>
      </rPr>
      <t>Subject Listing Information</t>
    </r>
    <r>
      <rPr>
        <sz val="8"/>
        <color theme="1"/>
        <rFont val="Calibri"/>
        <family val="2"/>
        <scheme val="minor"/>
      </rPr>
      <t xml:space="preserve">: Corrected 'DOM' and 'Total DOM' to 13, and updated corresponding language in 'Analysis of Subject Property Listing History' to "13 days" (2026-006)
- </t>
    </r>
    <r>
      <rPr>
        <b/>
        <sz val="8"/>
        <color theme="1"/>
        <rFont val="Calibri"/>
        <family val="2"/>
        <scheme val="minor"/>
      </rPr>
      <t>Sales Comparison Approach</t>
    </r>
    <r>
      <rPr>
        <sz val="8"/>
        <color theme="1"/>
        <rFont val="Calibri"/>
        <family val="2"/>
        <scheme val="minor"/>
      </rPr>
      <t xml:space="preserve">: Corrected 'Days on Market' for subject property to 13 (2026-006), Added display row for 'Construction Method' and 'Transfer Terms' to align with Appendix A-1 (2026-063)
- </t>
    </r>
    <r>
      <rPr>
        <b/>
        <sz val="8"/>
        <color theme="1"/>
        <rFont val="Calibri"/>
        <family val="2"/>
        <scheme val="minor"/>
      </rPr>
      <t>Reconciliation</t>
    </r>
    <r>
      <rPr>
        <sz val="8"/>
        <color theme="1"/>
        <rFont val="Calibri"/>
        <family val="2"/>
        <scheme val="minor"/>
      </rPr>
      <t>: Corrected display of 'Final Value Condition Statement' to align with Appendix B-1 (2026-002)</t>
    </r>
  </si>
  <si>
    <t>Scenario Matrix 03/10/2026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</si>
</sst>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0.0"/>
  </numFmts>
  <fonts count="42" x14ac:knownFonts="1">
    <font>
      <sz val="11"/>
      <color theme="1"/>
      <name val="Calibri"/>
      <family val="2"/>
      <scheme val="minor"/>
    </font>
    <font>
      <sz val="10"/>
      <color theme="1"/>
      <name val="Calibri"/>
      <family val="2"/>
    </font>
    <font>
      <sz val="10"/>
      <color theme="1"/>
      <name val="Calibri"/>
      <family val="2"/>
    </font>
    <font>
      <sz val="10"/>
      <name val="Calibri"/>
      <family val="2"/>
      <scheme val="minor"/>
    </font>
    <font>
      <sz val="10"/>
      <name val="Arial"/>
      <family val="2"/>
    </font>
    <font>
      <sz val="10"/>
      <name val="Calibri"/>
      <family val="2"/>
    </font>
    <font>
      <i/>
      <sz val="10"/>
      <name val="Calibri"/>
      <family val="2"/>
    </font>
    <font>
      <sz val="9"/>
      <color theme="1"/>
      <name val="Times New Roman"/>
      <family val="1"/>
    </font>
    <font>
      <sz val="9"/>
      <color indexed="8"/>
      <name val="Calibri"/>
      <family val="2"/>
    </font>
    <font>
      <sz val="20"/>
      <color rgb="FFFF0000"/>
      <name val="Calibri"/>
      <family val="2"/>
    </font>
    <font>
      <sz val="14"/>
      <name val="Calibri"/>
      <family val="2"/>
    </font>
    <font>
      <sz val="12"/>
      <color indexed="8"/>
      <name val="Times New Roman"/>
      <family val="1"/>
    </font>
    <font>
      <sz val="10"/>
      <color theme="1"/>
      <name val="Arial"/>
      <family val="2"/>
    </font>
    <font>
      <b/>
      <sz val="10"/>
      <color theme="1"/>
      <name val="Calibri"/>
      <family val="2"/>
      <scheme val="minor"/>
    </font>
    <font>
      <sz val="10"/>
      <color theme="1"/>
      <name val="Calibri"/>
      <family val="2"/>
      <scheme val="minor"/>
    </font>
    <font>
      <sz val="10"/>
      <color indexed="8"/>
      <name val="Calibri"/>
      <family val="2"/>
    </font>
    <font>
      <sz val="10"/>
      <color rgb="FFFF0000"/>
      <name val="Calibri"/>
      <family val="2"/>
      <scheme val="minor"/>
    </font>
    <font>
      <sz val="10"/>
      <color rgb="FFFF0000"/>
      <name val="Calibri"/>
      <family val="2"/>
    </font>
    <font>
      <b/>
      <sz val="8"/>
      <name val="Calibri"/>
      <family val="2"/>
    </font>
    <font>
      <sz val="8"/>
      <color theme="1"/>
      <name val="Calibri"/>
      <family val="2"/>
      <scheme val="minor"/>
    </font>
    <font>
      <sz val="8"/>
      <color rgb="FFFF0000"/>
      <name val="Calibri"/>
      <family val="2"/>
      <scheme val="minor"/>
    </font>
    <font>
      <sz val="8"/>
      <name val="Calibri"/>
      <family val="2"/>
      <scheme val="minor"/>
    </font>
    <font>
      <sz val="9"/>
      <color theme="1"/>
      <name val="Calibri"/>
      <family val="2"/>
    </font>
    <font>
      <sz val="8"/>
      <name val="Calibri"/>
      <family val="2"/>
    </font>
    <font>
      <sz val="8"/>
      <color indexed="8"/>
      <name val="Calibri"/>
      <family val="2"/>
      <scheme val="minor"/>
    </font>
    <font>
      <b/>
      <sz val="8"/>
      <name val="Calibri"/>
      <family val="2"/>
      <scheme val="minor"/>
    </font>
    <font>
      <b/>
      <sz val="8"/>
      <color rgb="FFFF0000"/>
      <name val="Calibri"/>
      <family val="2"/>
      <scheme val="minor"/>
    </font>
    <font>
      <i/>
      <sz val="8"/>
      <name val="Calibri"/>
      <family val="2"/>
      <scheme val="minor"/>
    </font>
    <font>
      <b/>
      <sz val="8"/>
      <color theme="1"/>
      <name val="Calibri"/>
      <family val="2"/>
      <scheme val="minor"/>
    </font>
    <font>
      <sz val="8"/>
      <color indexed="8"/>
      <name val="Calibri"/>
      <family val="2"/>
    </font>
    <font>
      <sz val="11"/>
      <name val="Calibri"/>
      <family val="2"/>
      <scheme val="minor"/>
    </font>
    <font>
      <sz val="20"/>
      <color indexed="8"/>
      <name val="Calibri"/>
      <family val="2"/>
    </font>
    <font>
      <sz val="14"/>
      <color indexed="8"/>
      <name val="Calibri"/>
      <family val="2"/>
    </font>
    <font>
      <b/>
      <sz val="14"/>
      <name val="Calibri"/>
      <family val="2"/>
    </font>
    <font>
      <i/>
      <sz val="10"/>
      <name val="Calibri"/>
      <family val="2"/>
      <scheme val="minor"/>
    </font>
    <font>
      <b/>
      <sz val="8"/>
      <color rgb="FFFF0000"/>
      <name val="Calibri"/>
      <family val="2"/>
    </font>
    <font>
      <strike/>
      <sz val="8"/>
      <name val="Calibri"/>
      <family val="2"/>
      <scheme val="minor"/>
    </font>
    <font>
      <i/>
      <sz val="8"/>
      <color theme="1"/>
      <name val="Calibri"/>
      <family val="2"/>
      <scheme val="minor"/>
    </font>
    <font>
      <sz val="14"/>
      <color theme="1"/>
      <name val="Calibri"/>
      <family val="2"/>
    </font>
    <font>
      <i/>
      <sz val="10"/>
      <color theme="1"/>
      <name val="Calibri"/>
      <family val="2"/>
      <scheme val="minor"/>
    </font>
    <font>
      <sz val="8"/>
      <color rgb="FF000000"/>
      <name val="Calibri"/>
      <family val="2"/>
      <scheme val="minor"/>
    </font>
    <font>
      <sz val="10"/>
      <color rgb="FF000000"/>
      <name val="Calibri"/>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0" fontId="2" fillId="0" borderId="0"/>
    <xf numFmtId="0" fontId="1" fillId="0" borderId="0"/>
    <xf numFmtId="0" fontId="1" fillId="0" borderId="0"/>
    <xf numFmtId="0" fontId="7" fillId="0" borderId="0">
      <alignment horizontal="center" vertical="center" wrapText="1"/>
    </xf>
    <xf numFmtId="0" fontId="12" fillId="0" borderId="0"/>
    <xf numFmtId="0" fontId="4" fillId="0" borderId="0"/>
  </cellStyleXfs>
  <cellXfs count="99">
    <xf numFmtId="0" fontId="0" fillId="0" borderId="0" xfId="0"/>
    <xf numFmtId="0" fontId="7" fillId="2" borderId="0" xfId="4" applyFill="1">
      <alignment horizontal="center" vertical="center" wrapText="1"/>
    </xf>
    <xf numFmtId="0" fontId="7" fillId="0" borderId="0" xfId="4">
      <alignment horizontal="center" vertical="center" wrapText="1"/>
    </xf>
    <xf numFmtId="0" fontId="8" fillId="2" borderId="0" xfId="4" applyFont="1" applyFill="1">
      <alignment horizontal="center" vertical="center" wrapText="1"/>
    </xf>
    <xf numFmtId="0" fontId="8" fillId="0" borderId="0" xfId="4" applyFont="1">
      <alignment horizontal="center" vertical="center" wrapText="1"/>
    </xf>
    <xf numFmtId="0" fontId="8" fillId="4" borderId="0" xfId="4" applyFont="1" applyFill="1">
      <alignment horizontal="center" vertical="center" wrapText="1"/>
    </xf>
    <xf numFmtId="49" fontId="9" fillId="4" borderId="0" xfId="4" applyNumberFormat="1" applyFont="1" applyFill="1" applyAlignment="1">
      <alignment horizontal="center" vertical="top" wrapText="1"/>
    </xf>
    <xf numFmtId="164" fontId="10" fillId="4" borderId="0" xfId="4" applyNumberFormat="1" applyFont="1" applyFill="1" applyAlignment="1">
      <alignment horizontal="right"/>
    </xf>
    <xf numFmtId="0" fontId="10" fillId="4" borderId="0" xfId="4" applyFont="1" applyFill="1" applyAlignment="1">
      <alignment horizontal="right" vertical="center" wrapText="1"/>
    </xf>
    <xf numFmtId="0" fontId="0" fillId="0" borderId="0" xfId="0" applyAlignment="1">
      <alignment vertical="center" wrapText="1"/>
    </xf>
    <xf numFmtId="0" fontId="6" fillId="4" borderId="0" xfId="4" applyFont="1" applyFill="1" applyAlignment="1">
      <alignment vertical="top"/>
    </xf>
    <xf numFmtId="0" fontId="5" fillId="4" borderId="0" xfId="4" applyFont="1" applyFill="1" applyAlignment="1">
      <alignment vertical="top"/>
    </xf>
    <xf numFmtId="0" fontId="5" fillId="4" borderId="0" xfId="4" applyFont="1" applyFill="1" applyAlignment="1">
      <alignment horizontal="right" vertical="top" wrapText="1"/>
    </xf>
    <xf numFmtId="0" fontId="8" fillId="4" borderId="0" xfId="4" applyFont="1" applyFill="1" applyAlignment="1">
      <alignment horizontal="right" vertical="center" wrapText="1"/>
    </xf>
    <xf numFmtId="0" fontId="8" fillId="0" borderId="0" xfId="4" applyFont="1" applyAlignment="1">
      <alignment horizontal="left" vertical="center" wrapText="1"/>
    </xf>
    <xf numFmtId="0" fontId="11" fillId="0" borderId="0" xfId="4" applyFont="1">
      <alignment horizontal="center" vertical="center" wrapText="1"/>
    </xf>
    <xf numFmtId="0" fontId="13" fillId="5" borderId="1" xfId="5" applyFont="1" applyFill="1" applyBorder="1" applyAlignment="1">
      <alignment horizontal="left" vertical="center" wrapText="1"/>
    </xf>
    <xf numFmtId="0" fontId="14" fillId="0" borderId="0" xfId="5" applyFont="1" applyAlignment="1">
      <alignment horizontal="left" vertical="center"/>
    </xf>
    <xf numFmtId="165" fontId="3" fillId="0" borderId="1" xfId="5" applyNumberFormat="1" applyFont="1" applyBorder="1" applyAlignment="1">
      <alignment horizontal="left" vertical="center"/>
    </xf>
    <xf numFmtId="0" fontId="14" fillId="0" borderId="1" xfId="5" applyFont="1" applyBorder="1" applyAlignment="1">
      <alignment horizontal="left" vertical="center" wrapText="1"/>
    </xf>
    <xf numFmtId="0" fontId="15" fillId="0" borderId="0" xfId="5" applyFont="1" applyAlignment="1">
      <alignment vertical="center"/>
    </xf>
    <xf numFmtId="0" fontId="17" fillId="0" borderId="0" xfId="5" applyFont="1" applyAlignment="1">
      <alignment vertical="center"/>
    </xf>
    <xf numFmtId="164" fontId="18" fillId="3" borderId="1" xfId="6" applyNumberFormat="1" applyFont="1" applyFill="1" applyBorder="1" applyAlignment="1">
      <alignment horizontal="left"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19" fillId="0" borderId="0" xfId="0" applyFont="1" applyAlignment="1">
      <alignment vertical="center" wrapText="1"/>
    </xf>
    <xf numFmtId="0" fontId="19" fillId="6" borderId="1" xfId="0" applyFont="1" applyFill="1" applyBorder="1" applyAlignment="1">
      <alignment horizontal="center" vertical="center" wrapText="1"/>
    </xf>
    <xf numFmtId="0" fontId="20" fillId="0" borderId="0" xfId="0" applyFont="1" applyAlignment="1">
      <alignment horizontal="center" vertical="center" wrapText="1"/>
    </xf>
    <xf numFmtId="0" fontId="22" fillId="0" borderId="1" xfId="0" applyFont="1" applyBorder="1" applyAlignment="1">
      <alignment horizontal="center" vertical="center" wrapText="1"/>
    </xf>
    <xf numFmtId="0" fontId="19" fillId="0" borderId="1" xfId="0" quotePrefix="1" applyFont="1" applyBorder="1" applyAlignment="1">
      <alignment vertical="center" wrapText="1"/>
    </xf>
    <xf numFmtId="0" fontId="24" fillId="0" borderId="0" xfId="5" applyFont="1" applyAlignment="1">
      <alignment horizontal="left" vertical="center"/>
    </xf>
    <xf numFmtId="164" fontId="25" fillId="3" borderId="3" xfId="6" applyNumberFormat="1" applyFont="1" applyFill="1" applyBorder="1" applyAlignment="1">
      <alignment horizontal="left" vertical="center" wrapText="1"/>
    </xf>
    <xf numFmtId="0" fontId="25" fillId="3" borderId="2" xfId="6" applyFont="1" applyFill="1" applyBorder="1" applyAlignment="1">
      <alignment horizontal="left" vertical="center" wrapText="1"/>
    </xf>
    <xf numFmtId="0" fontId="24" fillId="0" borderId="0" xfId="4" applyFont="1" applyAlignment="1">
      <alignment horizontal="left" vertical="center" wrapText="1"/>
    </xf>
    <xf numFmtId="0" fontId="25" fillId="0" borderId="0" xfId="5" applyFont="1" applyAlignment="1">
      <alignment horizontal="left" vertical="center" wrapText="1"/>
    </xf>
    <xf numFmtId="164" fontId="23" fillId="0" borderId="1" xfId="6" applyNumberFormat="1" applyFont="1" applyBorder="1" applyAlignment="1">
      <alignment vertical="center" wrapText="1"/>
    </xf>
    <xf numFmtId="0" fontId="21" fillId="0" borderId="1" xfId="5" applyFont="1" applyBorder="1" applyAlignment="1">
      <alignment horizontal="left" vertical="center" wrapText="1"/>
    </xf>
    <xf numFmtId="164" fontId="18" fillId="7" borderId="1" xfId="6" applyNumberFormat="1" applyFont="1" applyFill="1" applyBorder="1" applyAlignment="1">
      <alignment horizontal="left" vertical="center" wrapText="1"/>
    </xf>
    <xf numFmtId="164" fontId="18" fillId="7" borderId="1" xfId="6" applyNumberFormat="1" applyFont="1" applyFill="1" applyBorder="1" applyAlignment="1">
      <alignment horizontal="center" vertical="center" wrapText="1"/>
    </xf>
    <xf numFmtId="0" fontId="28" fillId="0" borderId="0" xfId="0" applyFont="1" applyAlignment="1">
      <alignment vertical="center" wrapText="1"/>
    </xf>
    <xf numFmtId="0" fontId="25" fillId="7" borderId="1" xfId="0" applyFont="1" applyFill="1" applyBorder="1" applyAlignment="1">
      <alignment vertical="center" wrapText="1"/>
    </xf>
    <xf numFmtId="0" fontId="28" fillId="7" borderId="1" xfId="0" applyFont="1" applyFill="1" applyBorder="1" applyAlignment="1">
      <alignment vertical="center" wrapText="1"/>
    </xf>
    <xf numFmtId="0" fontId="26" fillId="0" borderId="0" xfId="0" applyFont="1" applyAlignment="1">
      <alignment vertical="center" wrapText="1"/>
    </xf>
    <xf numFmtId="0" fontId="21" fillId="0" borderId="0" xfId="5" applyFont="1" applyAlignment="1">
      <alignment horizontal="left" vertical="center" wrapText="1"/>
    </xf>
    <xf numFmtId="164" fontId="5" fillId="2" borderId="0" xfId="5" applyNumberFormat="1" applyFont="1" applyFill="1" applyAlignment="1">
      <alignment vertical="center" wrapText="1"/>
    </xf>
    <xf numFmtId="164" fontId="23" fillId="2" borderId="1" xfId="5" applyNumberFormat="1" applyFont="1" applyFill="1" applyBorder="1" applyAlignment="1">
      <alignment vertical="center" wrapText="1"/>
    </xf>
    <xf numFmtId="0" fontId="23" fillId="2" borderId="1" xfId="5" applyFont="1" applyFill="1" applyBorder="1" applyAlignment="1">
      <alignment horizontal="left" vertical="center" wrapText="1"/>
    </xf>
    <xf numFmtId="0" fontId="23" fillId="0" borderId="1" xfId="5" applyFont="1" applyBorder="1" applyAlignment="1">
      <alignment horizontal="left" vertical="center" wrapText="1"/>
    </xf>
    <xf numFmtId="0" fontId="29" fillId="0" borderId="1" xfId="5" applyFont="1" applyBorder="1" applyAlignment="1">
      <alignment vertical="center" wrapText="1"/>
    </xf>
    <xf numFmtId="0" fontId="21" fillId="0" borderId="1" xfId="0" quotePrefix="1" applyFont="1" applyBorder="1" applyAlignment="1">
      <alignment vertical="center" wrapText="1"/>
    </xf>
    <xf numFmtId="0" fontId="16" fillId="0" borderId="0" xfId="5" applyFont="1" applyAlignment="1">
      <alignment horizontal="left" vertical="center"/>
    </xf>
    <xf numFmtId="164" fontId="18" fillId="7" borderId="1" xfId="6" applyNumberFormat="1" applyFont="1" applyFill="1" applyBorder="1" applyAlignment="1">
      <alignment horizontal="center" vertical="center" textRotation="90" wrapText="1"/>
    </xf>
    <xf numFmtId="0" fontId="19" fillId="0" borderId="0" xfId="0" quotePrefix="1" applyFont="1" applyAlignment="1">
      <alignment vertical="center" wrapText="1"/>
    </xf>
    <xf numFmtId="0" fontId="30" fillId="0" borderId="0" xfId="0" applyFont="1" applyAlignment="1">
      <alignment wrapText="1"/>
    </xf>
    <xf numFmtId="0" fontId="31" fillId="0" borderId="0" xfId="4" applyFont="1" applyAlignment="1">
      <alignment horizontal="right" vertical="center" wrapText="1"/>
    </xf>
    <xf numFmtId="0" fontId="32" fillId="0" borderId="0" xfId="4" applyFont="1">
      <alignment horizontal="center" vertical="center" wrapText="1"/>
    </xf>
    <xf numFmtId="164" fontId="33" fillId="4" borderId="0" xfId="4" applyNumberFormat="1" applyFont="1" applyFill="1" applyAlignment="1">
      <alignment horizontal="right"/>
    </xf>
    <xf numFmtId="0" fontId="14" fillId="0" borderId="0" xfId="0" applyFont="1" applyAlignment="1">
      <alignment horizontal="center" vertical="center"/>
    </xf>
    <xf numFmtId="165" fontId="3" fillId="6" borderId="1" xfId="5" applyNumberFormat="1" applyFont="1" applyFill="1" applyBorder="1" applyAlignment="1">
      <alignment horizontal="left" vertical="center"/>
    </xf>
    <xf numFmtId="0" fontId="28" fillId="0" borderId="1" xfId="0" quotePrefix="1" applyFont="1" applyBorder="1" applyAlignment="1">
      <alignment vertical="center" wrapText="1"/>
    </xf>
    <xf numFmtId="165" fontId="34" fillId="0" borderId="1" xfId="5" applyNumberFormat="1" applyFont="1" applyBorder="1" applyAlignment="1">
      <alignment horizontal="left" vertical="center"/>
    </xf>
    <xf numFmtId="0" fontId="20" fillId="6" borderId="1" xfId="0" applyFont="1" applyFill="1" applyBorder="1" applyAlignment="1">
      <alignment horizontal="center" vertical="center" wrapText="1"/>
    </xf>
    <xf numFmtId="0" fontId="20" fillId="0" borderId="0" xfId="0" applyFont="1" applyAlignment="1">
      <alignment vertical="center" wrapText="1"/>
    </xf>
    <xf numFmtId="0" fontId="21" fillId="0" borderId="1" xfId="0" applyFont="1" applyBorder="1" applyAlignment="1">
      <alignment horizontal="center" vertical="center" wrapText="1"/>
    </xf>
    <xf numFmtId="165" fontId="3" fillId="0" borderId="1" xfId="5" applyNumberFormat="1" applyFont="1" applyBorder="1" applyAlignment="1">
      <alignment horizontal="left" vertical="center" wrapText="1"/>
    </xf>
    <xf numFmtId="0" fontId="3" fillId="0" borderId="1" xfId="5" applyFont="1" applyBorder="1" applyAlignment="1">
      <alignment horizontal="left" vertical="center" wrapText="1"/>
    </xf>
    <xf numFmtId="165" fontId="3" fillId="0" borderId="1" xfId="5" quotePrefix="1" applyNumberFormat="1" applyFont="1" applyBorder="1" applyAlignment="1">
      <alignment horizontal="left" vertical="center"/>
    </xf>
    <xf numFmtId="0" fontId="16" fillId="0" borderId="0" xfId="5" quotePrefix="1" applyFont="1" applyAlignment="1">
      <alignment horizontal="left" vertical="center"/>
    </xf>
    <xf numFmtId="164" fontId="23" fillId="0" borderId="1" xfId="5" applyNumberFormat="1" applyFont="1" applyBorder="1" applyAlignment="1">
      <alignment vertical="center" wrapText="1"/>
    </xf>
    <xf numFmtId="0" fontId="20" fillId="0" borderId="0" xfId="5" applyFont="1" applyAlignment="1">
      <alignment horizontal="left" vertical="center"/>
    </xf>
    <xf numFmtId="164" fontId="23" fillId="0" borderId="1" xfId="6" applyNumberFormat="1" applyFont="1" applyBorder="1" applyAlignment="1">
      <alignment horizontal="left" vertical="center" wrapText="1"/>
    </xf>
    <xf numFmtId="0" fontId="29" fillId="0" borderId="1" xfId="5" applyFont="1" applyBorder="1" applyAlignment="1">
      <alignment vertical="center"/>
    </xf>
    <xf numFmtId="14" fontId="3" fillId="0" borderId="5" xfId="5" applyNumberFormat="1" applyFont="1" applyBorder="1" applyAlignment="1">
      <alignment vertical="center"/>
    </xf>
    <xf numFmtId="165" fontId="3" fillId="0" borderId="5" xfId="5" applyNumberFormat="1" applyFont="1" applyBorder="1" applyAlignment="1">
      <alignment vertical="center"/>
    </xf>
    <xf numFmtId="0" fontId="21" fillId="8" borderId="1" xfId="0" quotePrefix="1" applyFont="1" applyFill="1" applyBorder="1" applyAlignment="1">
      <alignment vertical="center" wrapText="1"/>
    </xf>
    <xf numFmtId="0" fontId="14" fillId="0" borderId="1" xfId="5" applyFont="1" applyBorder="1" applyAlignment="1">
      <alignment horizontal="left" vertical="center"/>
    </xf>
    <xf numFmtId="0" fontId="3" fillId="0" borderId="1" xfId="5" applyFont="1" applyBorder="1" applyAlignment="1">
      <alignment horizontal="left" vertical="center"/>
    </xf>
    <xf numFmtId="0" fontId="19" fillId="8" borderId="1" xfId="0" applyFont="1" applyFill="1" applyBorder="1" applyAlignment="1">
      <alignment horizontal="center" vertical="center" wrapText="1"/>
    </xf>
    <xf numFmtId="0" fontId="25" fillId="8" borderId="1" xfId="0" applyFont="1" applyFill="1" applyBorder="1" applyAlignment="1">
      <alignment vertical="center" wrapText="1"/>
    </xf>
    <xf numFmtId="0" fontId="1" fillId="4" borderId="0" xfId="4" applyFont="1" applyFill="1" applyAlignment="1">
      <alignment vertical="top" wrapText="1"/>
    </xf>
    <xf numFmtId="0" fontId="39" fillId="0" borderId="1" xfId="5" applyFont="1" applyBorder="1" applyAlignment="1">
      <alignment horizontal="left" vertical="center"/>
    </xf>
    <xf numFmtId="0" fontId="39" fillId="0" borderId="1" xfId="5" applyFont="1" applyBorder="1" applyAlignment="1">
      <alignment horizontal="left" vertical="center" wrapText="1"/>
    </xf>
    <xf numFmtId="14" fontId="3" fillId="0" borderId="4" xfId="5" applyNumberFormat="1" applyFont="1" applyBorder="1" applyAlignment="1">
      <alignment horizontal="center" vertical="center"/>
    </xf>
    <xf numFmtId="165" fontId="3" fillId="0" borderId="4" xfId="5" applyNumberFormat="1" applyFont="1" applyBorder="1" applyAlignment="1">
      <alignment horizontal="center" vertical="center"/>
    </xf>
    <xf numFmtId="14" fontId="3" fillId="0" borderId="1" xfId="5" applyNumberFormat="1" applyFont="1" applyBorder="1" applyAlignment="1">
      <alignment horizontal="center" vertical="center"/>
    </xf>
    <xf numFmtId="165" fontId="3" fillId="0" borderId="1" xfId="5" applyNumberFormat="1" applyFont="1" applyBorder="1" applyAlignment="1">
      <alignment horizontal="center" vertical="center"/>
    </xf>
    <xf numFmtId="0" fontId="21" fillId="6" borderId="1" xfId="0" quotePrefix="1" applyFont="1" applyFill="1" applyBorder="1" applyAlignment="1">
      <alignment vertical="center" wrapText="1"/>
    </xf>
    <xf numFmtId="0" fontId="28" fillId="8" borderId="1" xfId="0" applyFont="1" applyFill="1" applyBorder="1" applyAlignment="1">
      <alignment vertical="center" wrapText="1"/>
    </xf>
    <xf numFmtId="164" fontId="38" fillId="4" borderId="0" xfId="4" applyNumberFormat="1" applyFont="1" applyFill="1" applyAlignment="1">
      <alignment horizontal="right"/>
    </xf>
    <xf numFmtId="14" fontId="14" fillId="0" borderId="4" xfId="5" applyNumberFormat="1" applyFont="1" applyBorder="1" applyAlignment="1">
      <alignment horizontal="center" vertical="top"/>
    </xf>
    <xf numFmtId="14" fontId="14" fillId="0" borderId="5" xfId="5" applyNumberFormat="1" applyFont="1" applyBorder="1" applyAlignment="1">
      <alignment horizontal="center" vertical="top"/>
    </xf>
    <xf numFmtId="14" fontId="14" fillId="0" borderId="6" xfId="5" applyNumberFormat="1" applyFont="1" applyBorder="1" applyAlignment="1">
      <alignment horizontal="center" vertical="top"/>
    </xf>
    <xf numFmtId="165" fontId="14" fillId="0" borderId="4" xfId="5" applyNumberFormat="1" applyFont="1" applyBorder="1" applyAlignment="1">
      <alignment horizontal="center" vertical="top"/>
    </xf>
    <xf numFmtId="165" fontId="14" fillId="0" borderId="5" xfId="5" applyNumberFormat="1" applyFont="1" applyBorder="1" applyAlignment="1">
      <alignment horizontal="center" vertical="top"/>
    </xf>
    <xf numFmtId="165" fontId="14" fillId="0" borderId="6" xfId="5" applyNumberFormat="1" applyFont="1" applyBorder="1" applyAlignment="1">
      <alignment horizontal="center" vertical="top"/>
    </xf>
    <xf numFmtId="0" fontId="14" fillId="0" borderId="7" xfId="5" applyFont="1" applyBorder="1" applyAlignment="1">
      <alignment horizontal="center" vertical="top" wrapText="1"/>
    </xf>
    <xf numFmtId="0" fontId="14" fillId="0" borderId="8" xfId="5" applyFont="1" applyBorder="1" applyAlignment="1">
      <alignment horizontal="center" vertical="top" wrapText="1"/>
    </xf>
    <xf numFmtId="0" fontId="14" fillId="0" borderId="9" xfId="5" applyFont="1" applyBorder="1" applyAlignment="1">
      <alignment horizontal="center" vertical="top" wrapText="1"/>
    </xf>
    <xf numFmtId="0" fontId="21" fillId="0" borderId="0" xfId="5" applyFont="1" applyAlignment="1">
      <alignment horizontal="left" vertical="center" wrapText="1"/>
    </xf>
  </cellXfs>
  <cellStyles count="7">
    <cellStyle name="Normal" xfId="0" builtinId="0"/>
    <cellStyle name="Normal 11" xfId="4" xr:uid="{63A45638-24C6-452D-8A73-F8CADE8FA101}"/>
    <cellStyle name="Normal 2" xfId="5" xr:uid="{966B19EB-D57B-45C6-A199-A7102F50F6BC}"/>
    <cellStyle name="Normal 2 2" xfId="6" xr:uid="{BE2CA04E-11B0-490A-A991-EDD5A8D0F61F}"/>
    <cellStyle name="Normal 4 2 2 2" xfId="2" xr:uid="{00000000-0005-0000-0000-000001000000}"/>
    <cellStyle name="Normal 4 3 2" xfId="1" xr:uid="{00000000-0005-0000-0000-000002000000}"/>
    <cellStyle name="Normal 4 3 2 2" xfId="3" xr:uid="{12BB0407-6701-4467-814C-E9F40C163E5F}"/>
  </cellStyles>
  <dxfs count="0"/>
  <tableStyles count="0" defaultTableStyle="TableStyleMedium2"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xdr:colOff>
      <xdr:row>0</xdr:row>
      <xdr:rowOff>38100</xdr:rowOff>
    </xdr:from>
    <xdr:to>
      <xdr:col>1</xdr:col>
      <xdr:colOff>10795</xdr:colOff>
      <xdr:row>7</xdr:row>
      <xdr:rowOff>102235</xdr:rowOff>
    </xdr:to>
    <xdr:pic>
      <xdr:nvPicPr>
        <xdr:cNvPr id="2" name="Picture 5">
          <a:extLst>
            <a:ext uri="{FF2B5EF4-FFF2-40B4-BE49-F238E27FC236}">
              <a16:creationId xmlns:a16="http://schemas.microsoft.com/office/drawing/2014/main" id="{888703E3-3901-45C9-888A-67A5A329B0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 y="38100"/>
          <a:ext cx="10937875" cy="1130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793F5-98A1-4F02-988B-9F02A9FA468F}">
  <sheetPr>
    <pageSetUpPr fitToPage="1"/>
  </sheetPr>
  <dimension ref="A1:A29"/>
  <sheetViews>
    <sheetView showGridLines="0" tabSelected="1" zoomScaleNormal="100" zoomScalePageLayoutView="70" workbookViewId="0">
      <selection activeCell="A27" sqref="A27"/>
    </sheetView>
  </sheetViews>
  <sheetFormatPr defaultColWidth="9.1796875" defaultRowHeight="11.5" x14ac:dyDescent="0.35"/>
  <cols>
    <col min="1" max="1" width="159.81640625" style="2" customWidth="1"/>
    <col min="2" max="16384" width="9.1796875" style="2"/>
  </cols>
  <sheetData>
    <row r="1" spans="1:1" x14ac:dyDescent="0.35">
      <c r="A1" s="1"/>
    </row>
    <row r="2" spans="1:1" x14ac:dyDescent="0.35">
      <c r="A2" s="1"/>
    </row>
    <row r="3" spans="1:1" x14ac:dyDescent="0.35">
      <c r="A3" s="1"/>
    </row>
    <row r="4" spans="1:1" x14ac:dyDescent="0.35">
      <c r="A4" s="1"/>
    </row>
    <row r="5" spans="1:1" s="4" customFormat="1" ht="12" x14ac:dyDescent="0.35">
      <c r="A5" s="3"/>
    </row>
    <row r="6" spans="1:1" s="4" customFormat="1" ht="12" x14ac:dyDescent="0.35">
      <c r="A6" s="5"/>
    </row>
    <row r="7" spans="1:1" s="4" customFormat="1" ht="12" x14ac:dyDescent="0.35">
      <c r="A7" s="5"/>
    </row>
    <row r="8" spans="1:1" s="4" customFormat="1" ht="12" x14ac:dyDescent="0.35">
      <c r="A8" s="5"/>
    </row>
    <row r="9" spans="1:1" s="4" customFormat="1" ht="24" customHeight="1" x14ac:dyDescent="0.35"/>
    <row r="10" spans="1:1" s="4" customFormat="1" ht="24" customHeight="1" x14ac:dyDescent="0.35">
      <c r="A10" s="54" t="s">
        <v>135</v>
      </c>
    </row>
    <row r="11" spans="1:1" s="55" customFormat="1" ht="24" customHeight="1" x14ac:dyDescent="0.45">
      <c r="A11" s="7" t="s">
        <v>2</v>
      </c>
    </row>
    <row r="12" spans="1:1" s="55" customFormat="1" ht="24" customHeight="1" x14ac:dyDescent="0.45">
      <c r="A12" s="56" t="s">
        <v>16</v>
      </c>
    </row>
    <row r="13" spans="1:1" s="55" customFormat="1" ht="24" customHeight="1" x14ac:dyDescent="0.45">
      <c r="A13" s="7" t="s">
        <v>346</v>
      </c>
    </row>
    <row r="14" spans="1:1" s="55" customFormat="1" ht="22.5" customHeight="1" x14ac:dyDescent="0.45">
      <c r="A14" s="88">
        <v>46091</v>
      </c>
    </row>
    <row r="15" spans="1:1" s="4" customFormat="1" ht="55.4" customHeight="1" x14ac:dyDescent="0.35">
      <c r="A15" s="6"/>
    </row>
    <row r="16" spans="1:1" s="4" customFormat="1" ht="21" customHeight="1" x14ac:dyDescent="0.45">
      <c r="A16" s="7"/>
    </row>
    <row r="17" spans="1:1" s="4" customFormat="1" ht="13" x14ac:dyDescent="0.35">
      <c r="A17" s="57"/>
    </row>
    <row r="18" spans="1:1" s="4" customFormat="1" ht="18.5" x14ac:dyDescent="0.35">
      <c r="A18" s="8"/>
    </row>
    <row r="19" spans="1:1" s="4" customFormat="1" ht="18.5" x14ac:dyDescent="0.35">
      <c r="A19" s="8"/>
    </row>
    <row r="20" spans="1:1" s="4" customFormat="1" ht="18.5" x14ac:dyDescent="0.35">
      <c r="A20" s="8"/>
    </row>
    <row r="21" spans="1:1" s="4" customFormat="1" ht="14.5" x14ac:dyDescent="0.35">
      <c r="A21" s="9"/>
    </row>
    <row r="22" spans="1:1" s="4" customFormat="1" ht="13" x14ac:dyDescent="0.35">
      <c r="A22" s="10"/>
    </row>
    <row r="23" spans="1:1" s="4" customFormat="1" ht="5.5" customHeight="1" x14ac:dyDescent="0.35">
      <c r="A23" s="11"/>
    </row>
    <row r="24" spans="1:1" s="4" customFormat="1" ht="13" x14ac:dyDescent="0.35">
      <c r="A24" s="12"/>
    </row>
    <row r="25" spans="1:1" s="4" customFormat="1" ht="12" customHeight="1" x14ac:dyDescent="0.35">
      <c r="A25" s="12"/>
    </row>
    <row r="26" spans="1:1" s="4" customFormat="1" ht="12" x14ac:dyDescent="0.35">
      <c r="A26" s="13"/>
    </row>
    <row r="27" spans="1:1" s="14" customFormat="1" ht="43.4" customHeight="1" x14ac:dyDescent="0.35">
      <c r="A27" s="79" t="s">
        <v>399</v>
      </c>
    </row>
    <row r="29" spans="1:1" ht="15.5" x14ac:dyDescent="0.35">
      <c r="A29" s="15"/>
    </row>
  </sheetData>
  <dataConsolidate/>
  <pageMargins left="0.7" right="0.7"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F863A-7469-4262-A220-8A0425CBD08A}">
  <sheetPr>
    <pageSetUpPr fitToPage="1"/>
  </sheetPr>
  <dimension ref="A1:H79"/>
  <sheetViews>
    <sheetView showGridLines="0" showRuler="0" topLeftCell="B1" zoomScale="160" zoomScaleNormal="160" zoomScalePageLayoutView="110" workbookViewId="0">
      <pane ySplit="1" topLeftCell="A2" activePane="bottomLeft" state="frozen"/>
      <selection pane="bottomLeft" activeCell="G3" sqref="G3"/>
    </sheetView>
  </sheetViews>
  <sheetFormatPr defaultColWidth="8.81640625" defaultRowHeight="13" x14ac:dyDescent="0.35"/>
  <cols>
    <col min="1" max="1" width="11.453125" style="17" customWidth="1"/>
    <col min="2" max="3" width="9.1796875" style="17" customWidth="1"/>
    <col min="4" max="4" width="23.54296875" style="17" customWidth="1"/>
    <col min="5" max="5" width="75.453125" style="17" customWidth="1"/>
    <col min="6" max="16384" width="8.81640625" style="17"/>
  </cols>
  <sheetData>
    <row r="1" spans="1:8" x14ac:dyDescent="0.35">
      <c r="A1" s="16" t="s">
        <v>1</v>
      </c>
      <c r="B1" s="16" t="s">
        <v>3</v>
      </c>
      <c r="C1" s="16" t="s">
        <v>158</v>
      </c>
      <c r="D1" s="16" t="s">
        <v>164</v>
      </c>
      <c r="E1" s="16" t="s">
        <v>4</v>
      </c>
    </row>
    <row r="2" spans="1:8" ht="69.650000000000006" customHeight="1" x14ac:dyDescent="0.35">
      <c r="A2" s="89">
        <v>46091</v>
      </c>
      <c r="B2" s="95">
        <v>1.3</v>
      </c>
      <c r="C2" s="19" t="s">
        <v>352</v>
      </c>
      <c r="D2" s="19" t="s">
        <v>350</v>
      </c>
      <c r="E2" s="19" t="s">
        <v>355</v>
      </c>
      <c r="H2" s="50"/>
    </row>
    <row r="3" spans="1:8" ht="52" x14ac:dyDescent="0.35">
      <c r="A3" s="90"/>
      <c r="B3" s="96"/>
      <c r="C3" s="18" t="s">
        <v>255</v>
      </c>
      <c r="D3" s="19" t="s">
        <v>433</v>
      </c>
      <c r="E3" s="19" t="s">
        <v>237</v>
      </c>
      <c r="H3" s="50"/>
    </row>
    <row r="4" spans="1:8" ht="52" x14ac:dyDescent="0.35">
      <c r="A4" s="90"/>
      <c r="B4" s="96"/>
      <c r="C4" s="66" t="s">
        <v>347</v>
      </c>
      <c r="D4" s="19" t="s">
        <v>440</v>
      </c>
      <c r="E4" s="19" t="s">
        <v>265</v>
      </c>
      <c r="H4" s="50"/>
    </row>
    <row r="5" spans="1:8" x14ac:dyDescent="0.35">
      <c r="A5" s="90"/>
      <c r="B5" s="96"/>
      <c r="C5" s="66" t="s">
        <v>348</v>
      </c>
      <c r="D5" s="19" t="s">
        <v>167</v>
      </c>
      <c r="E5" s="65" t="s">
        <v>368</v>
      </c>
      <c r="H5" s="50"/>
    </row>
    <row r="6" spans="1:8" ht="26" x14ac:dyDescent="0.35">
      <c r="A6" s="90"/>
      <c r="B6" s="96"/>
      <c r="C6" s="66" t="s">
        <v>351</v>
      </c>
      <c r="D6" s="19" t="s">
        <v>354</v>
      </c>
      <c r="E6" s="65" t="s">
        <v>356</v>
      </c>
      <c r="H6" s="50"/>
    </row>
    <row r="7" spans="1:8" ht="26" x14ac:dyDescent="0.35">
      <c r="A7" s="90"/>
      <c r="B7" s="96"/>
      <c r="C7" s="18" t="s">
        <v>349</v>
      </c>
      <c r="D7" s="19" t="s">
        <v>261</v>
      </c>
      <c r="E7" s="19" t="s">
        <v>358</v>
      </c>
      <c r="H7" s="50"/>
    </row>
    <row r="8" spans="1:8" ht="26" x14ac:dyDescent="0.35">
      <c r="A8" s="90"/>
      <c r="B8" s="96"/>
      <c r="C8" s="18" t="s">
        <v>365</v>
      </c>
      <c r="D8" s="19" t="s">
        <v>167</v>
      </c>
      <c r="E8" s="19" t="s">
        <v>369</v>
      </c>
      <c r="H8" s="50"/>
    </row>
    <row r="9" spans="1:8" x14ac:dyDescent="0.35">
      <c r="A9" s="90"/>
      <c r="B9" s="96"/>
      <c r="C9" s="18" t="s">
        <v>357</v>
      </c>
      <c r="D9" s="19" t="s">
        <v>170</v>
      </c>
      <c r="E9" s="65" t="s">
        <v>359</v>
      </c>
      <c r="H9" s="50"/>
    </row>
    <row r="10" spans="1:8" x14ac:dyDescent="0.35">
      <c r="A10" s="90"/>
      <c r="B10" s="96"/>
      <c r="C10" s="18" t="s">
        <v>362</v>
      </c>
      <c r="D10" s="19" t="s">
        <v>445</v>
      </c>
      <c r="E10" s="19" t="s">
        <v>370</v>
      </c>
      <c r="H10" s="50"/>
    </row>
    <row r="11" spans="1:8" ht="26" x14ac:dyDescent="0.35">
      <c r="A11" s="90"/>
      <c r="B11" s="96"/>
      <c r="C11" s="18" t="s">
        <v>363</v>
      </c>
      <c r="D11" s="19" t="s">
        <v>168</v>
      </c>
      <c r="E11" s="65" t="s">
        <v>371</v>
      </c>
      <c r="H11" s="50"/>
    </row>
    <row r="12" spans="1:8" x14ac:dyDescent="0.35">
      <c r="A12" s="90"/>
      <c r="B12" s="96"/>
      <c r="C12" s="18" t="s">
        <v>364</v>
      </c>
      <c r="D12" s="19" t="s">
        <v>166</v>
      </c>
      <c r="E12" s="65" t="s">
        <v>372</v>
      </c>
      <c r="H12" s="50"/>
    </row>
    <row r="13" spans="1:8" x14ac:dyDescent="0.35">
      <c r="A13" s="90"/>
      <c r="B13" s="96"/>
      <c r="C13" s="18" t="s">
        <v>360</v>
      </c>
      <c r="D13" s="19" t="s">
        <v>166</v>
      </c>
      <c r="E13" s="19" t="s">
        <v>373</v>
      </c>
      <c r="H13" s="50"/>
    </row>
    <row r="14" spans="1:8" ht="26" x14ac:dyDescent="0.35">
      <c r="A14" s="90"/>
      <c r="B14" s="96"/>
      <c r="C14" s="18" t="s">
        <v>361</v>
      </c>
      <c r="D14" s="19" t="s">
        <v>300</v>
      </c>
      <c r="E14" s="19" t="s">
        <v>374</v>
      </c>
      <c r="H14" s="50"/>
    </row>
    <row r="15" spans="1:8" ht="26" x14ac:dyDescent="0.35">
      <c r="A15" s="90"/>
      <c r="B15" s="96"/>
      <c r="C15" s="18" t="s">
        <v>366</v>
      </c>
      <c r="D15" s="19" t="s">
        <v>168</v>
      </c>
      <c r="E15" s="19" t="s">
        <v>367</v>
      </c>
      <c r="H15" s="50"/>
    </row>
    <row r="16" spans="1:8" x14ac:dyDescent="0.35">
      <c r="A16" s="90"/>
      <c r="B16" s="96"/>
      <c r="C16" s="18" t="s">
        <v>437</v>
      </c>
      <c r="D16" s="19" t="s">
        <v>436</v>
      </c>
      <c r="E16" s="19" t="s">
        <v>438</v>
      </c>
      <c r="H16" s="50"/>
    </row>
    <row r="17" spans="1:8" x14ac:dyDescent="0.35">
      <c r="A17" s="90"/>
      <c r="B17" s="96"/>
      <c r="C17" s="18" t="s">
        <v>400</v>
      </c>
      <c r="D17" s="19" t="s">
        <v>17</v>
      </c>
      <c r="E17" s="19" t="s">
        <v>401</v>
      </c>
      <c r="H17" s="50"/>
    </row>
    <row r="18" spans="1:8" ht="26" x14ac:dyDescent="0.35">
      <c r="A18" s="90"/>
      <c r="B18" s="96"/>
      <c r="C18" s="18" t="s">
        <v>416</v>
      </c>
      <c r="D18" s="19" t="s">
        <v>168</v>
      </c>
      <c r="E18" s="19" t="s">
        <v>417</v>
      </c>
      <c r="H18" s="50"/>
    </row>
    <row r="19" spans="1:8" ht="52" x14ac:dyDescent="0.35">
      <c r="A19" s="90"/>
      <c r="B19" s="96"/>
      <c r="C19" s="18" t="s">
        <v>402</v>
      </c>
      <c r="D19" s="19" t="s">
        <v>446</v>
      </c>
      <c r="E19" s="19" t="s">
        <v>405</v>
      </c>
      <c r="H19" s="50"/>
    </row>
    <row r="20" spans="1:8" x14ac:dyDescent="0.35">
      <c r="A20" s="90"/>
      <c r="B20" s="96"/>
      <c r="C20" s="18" t="s">
        <v>434</v>
      </c>
      <c r="D20" s="19" t="s">
        <v>300</v>
      </c>
      <c r="E20" s="19" t="s">
        <v>435</v>
      </c>
      <c r="H20" s="50"/>
    </row>
    <row r="21" spans="1:8" ht="39" x14ac:dyDescent="0.35">
      <c r="A21" s="90"/>
      <c r="B21" s="96"/>
      <c r="C21" s="18" t="s">
        <v>412</v>
      </c>
      <c r="D21" s="19" t="s">
        <v>447</v>
      </c>
      <c r="E21" s="19" t="s">
        <v>414</v>
      </c>
      <c r="H21" s="50"/>
    </row>
    <row r="22" spans="1:8" x14ac:dyDescent="0.35">
      <c r="A22" s="90"/>
      <c r="B22" s="96"/>
      <c r="C22" s="18" t="s">
        <v>413</v>
      </c>
      <c r="D22" s="19" t="s">
        <v>183</v>
      </c>
      <c r="E22" s="19" t="s">
        <v>415</v>
      </c>
      <c r="H22" s="50"/>
    </row>
    <row r="23" spans="1:8" x14ac:dyDescent="0.35">
      <c r="A23" s="90"/>
      <c r="B23" s="96"/>
      <c r="C23" s="18" t="s">
        <v>430</v>
      </c>
      <c r="D23" s="19" t="s">
        <v>439</v>
      </c>
      <c r="E23" s="19" t="s">
        <v>431</v>
      </c>
      <c r="H23" s="50"/>
    </row>
    <row r="24" spans="1:8" x14ac:dyDescent="0.35">
      <c r="A24" s="90"/>
      <c r="B24" s="96"/>
      <c r="C24" s="18" t="s">
        <v>428</v>
      </c>
      <c r="D24" s="19" t="s">
        <v>343</v>
      </c>
      <c r="E24" s="19" t="s">
        <v>429</v>
      </c>
      <c r="H24" s="50"/>
    </row>
    <row r="25" spans="1:8" x14ac:dyDescent="0.35">
      <c r="A25" s="90"/>
      <c r="B25" s="96"/>
      <c r="C25" s="18" t="s">
        <v>420</v>
      </c>
      <c r="D25" s="19" t="s">
        <v>236</v>
      </c>
      <c r="E25" s="19" t="s">
        <v>421</v>
      </c>
      <c r="H25" s="50"/>
    </row>
    <row r="26" spans="1:8" x14ac:dyDescent="0.35">
      <c r="A26" s="90"/>
      <c r="B26" s="96"/>
      <c r="C26" s="18" t="s">
        <v>403</v>
      </c>
      <c r="D26" s="19" t="s">
        <v>432</v>
      </c>
      <c r="E26" s="19" t="s">
        <v>406</v>
      </c>
      <c r="H26" s="50"/>
    </row>
    <row r="27" spans="1:8" x14ac:dyDescent="0.35">
      <c r="A27" s="90"/>
      <c r="B27" s="96"/>
      <c r="C27" s="18" t="s">
        <v>408</v>
      </c>
      <c r="D27" s="19" t="s">
        <v>17</v>
      </c>
      <c r="E27" s="19" t="s">
        <v>409</v>
      </c>
      <c r="H27" s="50"/>
    </row>
    <row r="28" spans="1:8" x14ac:dyDescent="0.35">
      <c r="A28" s="90"/>
      <c r="B28" s="96"/>
      <c r="C28" s="18" t="s">
        <v>418</v>
      </c>
      <c r="D28" s="19" t="s">
        <v>441</v>
      </c>
      <c r="E28" s="19" t="s">
        <v>419</v>
      </c>
      <c r="H28" s="50"/>
    </row>
    <row r="29" spans="1:8" x14ac:dyDescent="0.35">
      <c r="A29" s="90"/>
      <c r="B29" s="96"/>
      <c r="C29" s="18" t="s">
        <v>422</v>
      </c>
      <c r="D29" s="19" t="s">
        <v>448</v>
      </c>
      <c r="E29" s="19" t="s">
        <v>423</v>
      </c>
      <c r="H29" s="50"/>
    </row>
    <row r="30" spans="1:8" ht="26" x14ac:dyDescent="0.35">
      <c r="A30" s="90"/>
      <c r="B30" s="96"/>
      <c r="C30" s="18" t="s">
        <v>424</v>
      </c>
      <c r="D30" s="19" t="s">
        <v>442</v>
      </c>
      <c r="E30" s="19" t="s">
        <v>425</v>
      </c>
      <c r="H30" s="50"/>
    </row>
    <row r="31" spans="1:8" x14ac:dyDescent="0.35">
      <c r="A31" s="90"/>
      <c r="B31" s="96"/>
      <c r="C31" s="18" t="s">
        <v>426</v>
      </c>
      <c r="D31" s="19" t="s">
        <v>236</v>
      </c>
      <c r="E31" s="19" t="s">
        <v>427</v>
      </c>
      <c r="H31" s="50"/>
    </row>
    <row r="32" spans="1:8" x14ac:dyDescent="0.35">
      <c r="A32" s="90"/>
      <c r="B32" s="96"/>
      <c r="C32" s="18" t="s">
        <v>443</v>
      </c>
      <c r="D32" s="19" t="s">
        <v>261</v>
      </c>
      <c r="E32" s="19" t="s">
        <v>444</v>
      </c>
      <c r="H32" s="50"/>
    </row>
    <row r="33" spans="1:8" ht="52" x14ac:dyDescent="0.35">
      <c r="A33" s="90"/>
      <c r="B33" s="96"/>
      <c r="C33" s="18" t="s">
        <v>404</v>
      </c>
      <c r="D33" s="19" t="s">
        <v>433</v>
      </c>
      <c r="E33" s="19" t="s">
        <v>407</v>
      </c>
      <c r="H33" s="50"/>
    </row>
    <row r="34" spans="1:8" ht="52" x14ac:dyDescent="0.35">
      <c r="A34" s="91"/>
      <c r="B34" s="97"/>
      <c r="C34" s="18" t="s">
        <v>410</v>
      </c>
      <c r="D34" s="19" t="s">
        <v>440</v>
      </c>
      <c r="E34" s="19" t="s">
        <v>411</v>
      </c>
      <c r="H34" s="50"/>
    </row>
    <row r="35" spans="1:8" ht="26" x14ac:dyDescent="0.35">
      <c r="A35" s="89">
        <v>45818</v>
      </c>
      <c r="B35" s="92">
        <v>1.2</v>
      </c>
      <c r="C35" s="18" t="s">
        <v>255</v>
      </c>
      <c r="D35" s="18" t="s">
        <v>300</v>
      </c>
      <c r="E35" s="19" t="s">
        <v>256</v>
      </c>
    </row>
    <row r="36" spans="1:8" ht="26" x14ac:dyDescent="0.35">
      <c r="A36" s="90"/>
      <c r="B36" s="93"/>
      <c r="C36" s="18" t="s">
        <v>255</v>
      </c>
      <c r="D36" s="19" t="s">
        <v>330</v>
      </c>
      <c r="E36" s="19" t="s">
        <v>237</v>
      </c>
      <c r="H36" s="50"/>
    </row>
    <row r="37" spans="1:8" ht="52" x14ac:dyDescent="0.35">
      <c r="A37" s="90"/>
      <c r="B37" s="93"/>
      <c r="C37" s="18" t="s">
        <v>159</v>
      </c>
      <c r="D37" s="19" t="s">
        <v>337</v>
      </c>
      <c r="E37" s="19" t="s">
        <v>265</v>
      </c>
      <c r="H37" s="50"/>
    </row>
    <row r="38" spans="1:8" x14ac:dyDescent="0.35">
      <c r="A38" s="90"/>
      <c r="B38" s="93"/>
      <c r="C38" s="19" t="s">
        <v>257</v>
      </c>
      <c r="D38" s="19" t="s">
        <v>258</v>
      </c>
      <c r="E38" s="19" t="s">
        <v>259</v>
      </c>
    </row>
    <row r="39" spans="1:8" x14ac:dyDescent="0.35">
      <c r="A39" s="90"/>
      <c r="B39" s="93"/>
      <c r="C39" s="75" t="s">
        <v>260</v>
      </c>
      <c r="D39" s="75" t="s">
        <v>261</v>
      </c>
      <c r="E39" s="75" t="s">
        <v>262</v>
      </c>
    </row>
    <row r="40" spans="1:8" x14ac:dyDescent="0.35">
      <c r="A40" s="90"/>
      <c r="B40" s="93"/>
      <c r="C40" s="75" t="s">
        <v>263</v>
      </c>
      <c r="D40" s="75" t="s">
        <v>236</v>
      </c>
      <c r="E40" s="75" t="s">
        <v>264</v>
      </c>
    </row>
    <row r="41" spans="1:8" x14ac:dyDescent="0.35">
      <c r="A41" s="90"/>
      <c r="B41" s="93"/>
      <c r="C41" s="75" t="s">
        <v>269</v>
      </c>
      <c r="D41" s="75" t="s">
        <v>166</v>
      </c>
      <c r="E41" s="75" t="s">
        <v>270</v>
      </c>
    </row>
    <row r="42" spans="1:8" x14ac:dyDescent="0.35">
      <c r="A42" s="90"/>
      <c r="B42" s="93"/>
      <c r="C42" s="75" t="s">
        <v>266</v>
      </c>
      <c r="D42" s="75" t="s">
        <v>267</v>
      </c>
      <c r="E42" s="75" t="s">
        <v>268</v>
      </c>
    </row>
    <row r="43" spans="1:8" ht="26" x14ac:dyDescent="0.35">
      <c r="A43" s="90"/>
      <c r="B43" s="93"/>
      <c r="C43" s="75" t="s">
        <v>271</v>
      </c>
      <c r="D43" s="19" t="s">
        <v>272</v>
      </c>
      <c r="E43" s="75" t="s">
        <v>273</v>
      </c>
    </row>
    <row r="44" spans="1:8" x14ac:dyDescent="0.35">
      <c r="A44" s="90"/>
      <c r="B44" s="93"/>
      <c r="C44" s="75" t="s">
        <v>286</v>
      </c>
      <c r="D44" s="81" t="s">
        <v>178</v>
      </c>
      <c r="E44" s="19" t="s">
        <v>287</v>
      </c>
    </row>
    <row r="45" spans="1:8" x14ac:dyDescent="0.35">
      <c r="A45" s="90"/>
      <c r="B45" s="93"/>
      <c r="C45" s="75" t="s">
        <v>274</v>
      </c>
      <c r="D45" s="75" t="s">
        <v>258</v>
      </c>
      <c r="E45" s="75" t="s">
        <v>275</v>
      </c>
    </row>
    <row r="46" spans="1:8" ht="26" x14ac:dyDescent="0.35">
      <c r="A46" s="90"/>
      <c r="B46" s="93"/>
      <c r="C46" s="75" t="s">
        <v>278</v>
      </c>
      <c r="D46" s="75" t="s">
        <v>258</v>
      </c>
      <c r="E46" s="19" t="s">
        <v>279</v>
      </c>
    </row>
    <row r="47" spans="1:8" ht="26" x14ac:dyDescent="0.35">
      <c r="A47" s="90"/>
      <c r="B47" s="93"/>
      <c r="C47" s="75" t="s">
        <v>277</v>
      </c>
      <c r="D47" s="75" t="s">
        <v>236</v>
      </c>
      <c r="E47" s="19" t="s">
        <v>281</v>
      </c>
    </row>
    <row r="48" spans="1:8" x14ac:dyDescent="0.35">
      <c r="A48" s="90"/>
      <c r="B48" s="93"/>
      <c r="C48" s="75" t="s">
        <v>276</v>
      </c>
      <c r="D48" s="76" t="s">
        <v>280</v>
      </c>
      <c r="E48" s="75" t="s">
        <v>283</v>
      </c>
    </row>
    <row r="49" spans="1:8" x14ac:dyDescent="0.35">
      <c r="A49" s="90"/>
      <c r="B49" s="93"/>
      <c r="C49" s="75" t="s">
        <v>285</v>
      </c>
      <c r="D49" s="75" t="s">
        <v>282</v>
      </c>
      <c r="E49" s="75" t="s">
        <v>284</v>
      </c>
    </row>
    <row r="50" spans="1:8" ht="26" x14ac:dyDescent="0.35">
      <c r="A50" s="90"/>
      <c r="B50" s="93"/>
      <c r="C50" s="75" t="s">
        <v>301</v>
      </c>
      <c r="D50" s="64" t="s">
        <v>307</v>
      </c>
      <c r="E50" s="75" t="s">
        <v>326</v>
      </c>
      <c r="H50" s="50"/>
    </row>
    <row r="51" spans="1:8" x14ac:dyDescent="0.35">
      <c r="A51" s="90"/>
      <c r="B51" s="93"/>
      <c r="C51" s="75" t="s">
        <v>289</v>
      </c>
      <c r="D51" s="75" t="s">
        <v>313</v>
      </c>
      <c r="E51" s="65" t="s">
        <v>302</v>
      </c>
    </row>
    <row r="52" spans="1:8" x14ac:dyDescent="0.35">
      <c r="A52" s="90"/>
      <c r="B52" s="93"/>
      <c r="C52" s="75" t="s">
        <v>294</v>
      </c>
      <c r="D52" s="75" t="s">
        <v>314</v>
      </c>
      <c r="E52" s="65" t="s">
        <v>295</v>
      </c>
    </row>
    <row r="53" spans="1:8" x14ac:dyDescent="0.35">
      <c r="A53" s="90"/>
      <c r="B53" s="93"/>
      <c r="C53" s="75" t="s">
        <v>290</v>
      </c>
      <c r="D53" s="75" t="s">
        <v>236</v>
      </c>
      <c r="E53" s="75" t="s">
        <v>291</v>
      </c>
    </row>
    <row r="54" spans="1:8" ht="26" x14ac:dyDescent="0.35">
      <c r="A54" s="90"/>
      <c r="B54" s="93"/>
      <c r="C54" s="75" t="s">
        <v>297</v>
      </c>
      <c r="D54" s="75" t="s">
        <v>298</v>
      </c>
      <c r="E54" s="19" t="s">
        <v>299</v>
      </c>
    </row>
    <row r="55" spans="1:8" x14ac:dyDescent="0.35">
      <c r="A55" s="90"/>
      <c r="B55" s="93"/>
      <c r="C55" s="75" t="s">
        <v>303</v>
      </c>
      <c r="D55" s="75" t="s">
        <v>311</v>
      </c>
      <c r="E55" s="19" t="s">
        <v>310</v>
      </c>
    </row>
    <row r="56" spans="1:8" x14ac:dyDescent="0.35">
      <c r="A56" s="90"/>
      <c r="B56" s="93"/>
      <c r="C56" s="75" t="s">
        <v>317</v>
      </c>
      <c r="D56" s="80" t="s">
        <v>178</v>
      </c>
      <c r="E56" s="65" t="s">
        <v>318</v>
      </c>
    </row>
    <row r="57" spans="1:8" ht="26" x14ac:dyDescent="0.35">
      <c r="A57" s="90"/>
      <c r="B57" s="93"/>
      <c r="C57" s="75" t="s">
        <v>341</v>
      </c>
      <c r="D57" s="75" t="s">
        <v>166</v>
      </c>
      <c r="E57" s="65" t="s">
        <v>340</v>
      </c>
      <c r="H57" s="50"/>
    </row>
    <row r="58" spans="1:8" ht="26" x14ac:dyDescent="0.35">
      <c r="A58" s="91"/>
      <c r="B58" s="94"/>
      <c r="C58" s="75" t="s">
        <v>342</v>
      </c>
      <c r="D58" s="75" t="s">
        <v>343</v>
      </c>
      <c r="E58" s="65" t="s">
        <v>344</v>
      </c>
      <c r="H58" s="50"/>
    </row>
    <row r="59" spans="1:8" x14ac:dyDescent="0.35">
      <c r="A59" s="82">
        <v>45552</v>
      </c>
      <c r="B59" s="83">
        <v>1.1000000000000001</v>
      </c>
      <c r="C59" s="18" t="s">
        <v>235</v>
      </c>
      <c r="D59" s="18" t="s">
        <v>236</v>
      </c>
      <c r="E59" s="19" t="s">
        <v>237</v>
      </c>
    </row>
    <row r="60" spans="1:8" x14ac:dyDescent="0.35">
      <c r="A60" s="72"/>
      <c r="B60" s="73"/>
      <c r="C60" s="18" t="s">
        <v>159</v>
      </c>
      <c r="D60" s="60" t="s">
        <v>165</v>
      </c>
      <c r="E60" s="19" t="s">
        <v>182</v>
      </c>
    </row>
    <row r="61" spans="1:8" x14ac:dyDescent="0.35">
      <c r="A61" s="72"/>
      <c r="B61" s="73"/>
      <c r="C61" s="18" t="s">
        <v>160</v>
      </c>
      <c r="D61" s="18" t="s">
        <v>170</v>
      </c>
      <c r="E61" s="19" t="s">
        <v>172</v>
      </c>
    </row>
    <row r="62" spans="1:8" ht="13.75" customHeight="1" x14ac:dyDescent="0.35">
      <c r="A62" s="72"/>
      <c r="B62" s="73"/>
      <c r="C62" s="18" t="s">
        <v>179</v>
      </c>
      <c r="D62" s="64" t="s">
        <v>201</v>
      </c>
      <c r="E62" s="19" t="s">
        <v>220</v>
      </c>
    </row>
    <row r="63" spans="1:8" x14ac:dyDescent="0.35">
      <c r="A63" s="72"/>
      <c r="B63" s="73"/>
      <c r="C63" s="18" t="s">
        <v>161</v>
      </c>
      <c r="D63" s="18" t="s">
        <v>166</v>
      </c>
      <c r="E63" s="19" t="s">
        <v>171</v>
      </c>
    </row>
    <row r="64" spans="1:8" x14ac:dyDescent="0.35">
      <c r="A64" s="72"/>
      <c r="B64" s="73"/>
      <c r="C64" s="18" t="s">
        <v>162</v>
      </c>
      <c r="D64" s="18" t="s">
        <v>167</v>
      </c>
      <c r="E64" s="19" t="s">
        <v>169</v>
      </c>
    </row>
    <row r="65" spans="1:6" x14ac:dyDescent="0.35">
      <c r="A65" s="72"/>
      <c r="B65" s="73"/>
      <c r="C65" s="18" t="s">
        <v>163</v>
      </c>
      <c r="D65" s="18" t="s">
        <v>168</v>
      </c>
      <c r="E65" s="19" t="s">
        <v>173</v>
      </c>
    </row>
    <row r="66" spans="1:6" x14ac:dyDescent="0.35">
      <c r="A66" s="72"/>
      <c r="B66" s="73"/>
      <c r="C66" s="18" t="s">
        <v>174</v>
      </c>
      <c r="D66" s="18" t="s">
        <v>175</v>
      </c>
      <c r="E66" s="19" t="s">
        <v>176</v>
      </c>
    </row>
    <row r="67" spans="1:6" ht="26" x14ac:dyDescent="0.35">
      <c r="A67" s="72"/>
      <c r="B67" s="73"/>
      <c r="C67" s="18" t="s">
        <v>177</v>
      </c>
      <c r="D67" s="60" t="s">
        <v>178</v>
      </c>
      <c r="E67" s="19" t="s">
        <v>232</v>
      </c>
    </row>
    <row r="68" spans="1:6" x14ac:dyDescent="0.35">
      <c r="A68" s="72"/>
      <c r="B68" s="73"/>
      <c r="C68" s="66" t="s">
        <v>205</v>
      </c>
      <c r="D68" s="60" t="s">
        <v>178</v>
      </c>
      <c r="E68" s="19" t="s">
        <v>206</v>
      </c>
    </row>
    <row r="69" spans="1:6" x14ac:dyDescent="0.35">
      <c r="A69" s="72"/>
      <c r="B69" s="73"/>
      <c r="C69" s="18" t="s">
        <v>198</v>
      </c>
      <c r="D69" s="18" t="s">
        <v>166</v>
      </c>
      <c r="E69" s="19" t="s">
        <v>199</v>
      </c>
    </row>
    <row r="70" spans="1:6" ht="26" x14ac:dyDescent="0.35">
      <c r="A70" s="72"/>
      <c r="B70" s="73"/>
      <c r="C70" s="18" t="s">
        <v>196</v>
      </c>
      <c r="D70" s="18" t="s">
        <v>17</v>
      </c>
      <c r="E70" s="19" t="s">
        <v>200</v>
      </c>
    </row>
    <row r="71" spans="1:6" x14ac:dyDescent="0.35">
      <c r="A71" s="72"/>
      <c r="B71" s="73"/>
      <c r="C71" s="18" t="s">
        <v>197</v>
      </c>
      <c r="D71" s="18" t="s">
        <v>203</v>
      </c>
      <c r="E71" s="65" t="s">
        <v>202</v>
      </c>
    </row>
    <row r="72" spans="1:6" x14ac:dyDescent="0.35">
      <c r="A72" s="72"/>
      <c r="B72" s="73"/>
      <c r="C72" s="18" t="s">
        <v>217</v>
      </c>
      <c r="D72" s="64" t="s">
        <v>183</v>
      </c>
      <c r="E72" s="65" t="s">
        <v>233</v>
      </c>
      <c r="F72" s="67"/>
    </row>
    <row r="73" spans="1:6" ht="26" x14ac:dyDescent="0.35">
      <c r="A73" s="72"/>
      <c r="B73" s="73"/>
      <c r="C73" s="18" t="s">
        <v>217</v>
      </c>
      <c r="D73" s="64" t="s">
        <v>166</v>
      </c>
      <c r="E73" s="65" t="s">
        <v>234</v>
      </c>
      <c r="F73" s="67"/>
    </row>
    <row r="74" spans="1:6" x14ac:dyDescent="0.35">
      <c r="A74" s="72"/>
      <c r="B74" s="73"/>
      <c r="C74" s="18" t="s">
        <v>218</v>
      </c>
      <c r="D74" s="60" t="s">
        <v>178</v>
      </c>
      <c r="E74" s="65" t="s">
        <v>221</v>
      </c>
    </row>
    <row r="75" spans="1:6" x14ac:dyDescent="0.35">
      <c r="A75" s="72"/>
      <c r="B75" s="73"/>
      <c r="C75" s="18" t="s">
        <v>219</v>
      </c>
      <c r="D75" s="60" t="s">
        <v>178</v>
      </c>
      <c r="E75" s="65" t="s">
        <v>222</v>
      </c>
    </row>
    <row r="76" spans="1:6" x14ac:dyDescent="0.35">
      <c r="A76" s="72"/>
      <c r="B76" s="73"/>
      <c r="C76" s="66" t="s">
        <v>245</v>
      </c>
      <c r="D76" s="18" t="s">
        <v>251</v>
      </c>
      <c r="E76" s="65" t="s">
        <v>252</v>
      </c>
    </row>
    <row r="77" spans="1:6" x14ac:dyDescent="0.35">
      <c r="A77" s="84">
        <v>45272</v>
      </c>
      <c r="B77" s="85">
        <v>1</v>
      </c>
      <c r="C77" s="58"/>
      <c r="D77" s="58"/>
      <c r="E77" s="19" t="s">
        <v>5</v>
      </c>
    </row>
    <row r="79" spans="1:6" x14ac:dyDescent="0.35">
      <c r="A79" s="50"/>
    </row>
  </sheetData>
  <autoFilter ref="A1:E77" xr:uid="{A62F863A-7469-4262-A220-8A0425CBD08A}"/>
  <dataConsolidate/>
  <mergeCells count="4">
    <mergeCell ref="A35:A58"/>
    <mergeCell ref="B35:B58"/>
    <mergeCell ref="B2:B34"/>
    <mergeCell ref="A2:A34"/>
  </mergeCells>
  <pageMargins left="0.25" right="0.25" top="1" bottom="0.75" header="0.3" footer="0.3"/>
  <pageSetup scale="77" fitToHeight="2" orientation="portrait" r:id="rId1"/>
  <headerFooter>
    <oddHeader>&amp;C&amp;F
&amp;A</oddHeader>
    <oddFooter xml:space="preserve">&amp;R&amp;8Page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B9E1-DD89-4DC3-931F-511FC3115934}">
  <sheetPr>
    <pageSetUpPr fitToPage="1"/>
  </sheetPr>
  <dimension ref="A1"/>
  <sheetViews>
    <sheetView zoomScale="145" zoomScaleNormal="145" workbookViewId="0">
      <selection activeCell="A11" sqref="A11"/>
    </sheetView>
  </sheetViews>
  <sheetFormatPr defaultColWidth="8.81640625" defaultRowHeight="14.5" x14ac:dyDescent="0.35"/>
  <cols>
    <col min="1" max="1" width="100" customWidth="1"/>
  </cols>
  <sheetData>
    <row r="1" spans="1:1" ht="72.5" x14ac:dyDescent="0.35">
      <c r="A1" s="53" t="s">
        <v>151</v>
      </c>
    </row>
  </sheetData>
  <pageMargins left="0.7" right="0.7" top="0.75" bottom="0.75" header="0.3" footer="0.3"/>
  <pageSetup scale="90" orientation="portrait" r:id="rId1"/>
  <headerFooter>
    <oddHeader>&amp;C&amp;F
&amp;A</oddHeader>
    <oddFooter>&amp;RPage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093A5-354C-42DD-914D-7A999448AAF1}">
  <sheetPr>
    <pageSetUpPr fitToPage="1"/>
  </sheetPr>
  <dimension ref="A1:D7"/>
  <sheetViews>
    <sheetView showGridLines="0" showRuler="0" zoomScale="160" zoomScaleNormal="160" workbookViewId="0">
      <pane ySplit="1" topLeftCell="A2" activePane="bottomLeft" state="frozen"/>
      <selection activeCell="A21" sqref="A21"/>
      <selection pane="bottomLeft" activeCell="A7" sqref="A7"/>
    </sheetView>
  </sheetViews>
  <sheetFormatPr defaultColWidth="9.1796875" defaultRowHeight="13" x14ac:dyDescent="0.35"/>
  <cols>
    <col min="1" max="1" width="18.81640625" style="20" customWidth="1"/>
    <col min="2" max="2" width="74.453125" style="20" customWidth="1"/>
    <col min="3" max="16384" width="9.1796875" style="20"/>
  </cols>
  <sheetData>
    <row r="1" spans="1:4" ht="26.5" customHeight="1" x14ac:dyDescent="0.35">
      <c r="A1" s="22" t="s">
        <v>6</v>
      </c>
      <c r="B1" s="22" t="s">
        <v>7</v>
      </c>
    </row>
    <row r="2" spans="1:4" x14ac:dyDescent="0.35">
      <c r="A2" s="45" t="s">
        <v>8</v>
      </c>
      <c r="B2" s="46" t="s">
        <v>9</v>
      </c>
    </row>
    <row r="3" spans="1:4" x14ac:dyDescent="0.35">
      <c r="A3" s="45" t="s">
        <v>10</v>
      </c>
      <c r="B3" s="46" t="s">
        <v>11</v>
      </c>
    </row>
    <row r="4" spans="1:4" x14ac:dyDescent="0.35">
      <c r="A4" s="45" t="s">
        <v>12</v>
      </c>
      <c r="B4" s="46" t="s">
        <v>107</v>
      </c>
    </row>
    <row r="5" spans="1:4" x14ac:dyDescent="0.35">
      <c r="A5" s="45" t="s">
        <v>7</v>
      </c>
      <c r="B5" s="47" t="s">
        <v>13</v>
      </c>
    </row>
    <row r="6" spans="1:4" x14ac:dyDescent="0.35">
      <c r="A6" s="71" t="s">
        <v>82</v>
      </c>
      <c r="B6" s="45" t="s">
        <v>81</v>
      </c>
      <c r="C6" s="44"/>
      <c r="D6" s="21"/>
    </row>
    <row r="7" spans="1:4" ht="21" x14ac:dyDescent="0.35">
      <c r="A7" s="68" t="s">
        <v>454</v>
      </c>
      <c r="B7" s="48" t="s">
        <v>224</v>
      </c>
    </row>
  </sheetData>
  <pageMargins left="0.7" right="0.7" top="1" bottom="0.75" header="0.3" footer="0.3"/>
  <pageSetup scale="88" orientation="portrait" r:id="rId1"/>
  <headerFooter>
    <oddHeader>&amp;C&amp;F
&amp;A</oddHeader>
    <oddFooter>&amp;R&amp;8Page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42A57-EFF9-46CF-AE1B-F7148E2A25A2}">
  <sheetPr>
    <pageSetUpPr fitToPage="1"/>
  </sheetPr>
  <dimension ref="A1:D24"/>
  <sheetViews>
    <sheetView showGridLines="0" showRuler="0" zoomScale="160" zoomScaleNormal="160" zoomScalePageLayoutView="80" workbookViewId="0">
      <pane xSplit="1" ySplit="2" topLeftCell="B8" activePane="bottomRight" state="frozen"/>
      <selection activeCell="A21" sqref="A21"/>
      <selection pane="topRight" activeCell="A21" sqref="A21"/>
      <selection pane="bottomLeft" activeCell="A21" sqref="A21"/>
      <selection pane="bottomRight" activeCell="B23" sqref="B23"/>
    </sheetView>
  </sheetViews>
  <sheetFormatPr defaultColWidth="9.1796875" defaultRowHeight="10.5" x14ac:dyDescent="0.35"/>
  <cols>
    <col min="1" max="1" width="21.81640625" style="34" bestFit="1" customWidth="1"/>
    <col min="2" max="2" width="67.54296875" style="43" customWidth="1"/>
    <col min="3" max="16384" width="9.1796875" style="30"/>
  </cols>
  <sheetData>
    <row r="1" spans="1:2" ht="11" thickBot="1" x14ac:dyDescent="0.4">
      <c r="A1" s="98" t="s">
        <v>242</v>
      </c>
      <c r="B1" s="98"/>
    </row>
    <row r="2" spans="1:2" s="33" customFormat="1" ht="11" thickBot="1" x14ac:dyDescent="0.4">
      <c r="A2" s="31" t="s">
        <v>14</v>
      </c>
      <c r="B2" s="32" t="s">
        <v>15</v>
      </c>
    </row>
    <row r="3" spans="1:2" x14ac:dyDescent="0.35">
      <c r="A3" s="35" t="s">
        <v>80</v>
      </c>
      <c r="B3" s="36" t="s">
        <v>67</v>
      </c>
    </row>
    <row r="4" spans="1:2" ht="73.5" x14ac:dyDescent="0.35">
      <c r="A4" s="35" t="s">
        <v>27</v>
      </c>
      <c r="B4" s="36" t="s">
        <v>122</v>
      </c>
    </row>
    <row r="5" spans="1:2" x14ac:dyDescent="0.35">
      <c r="A5" s="35" t="s">
        <v>46</v>
      </c>
      <c r="B5" s="36" t="s">
        <v>71</v>
      </c>
    </row>
    <row r="6" spans="1:2" x14ac:dyDescent="0.35">
      <c r="A6" s="35" t="s">
        <v>55</v>
      </c>
      <c r="B6" s="36" t="s">
        <v>70</v>
      </c>
    </row>
    <row r="7" spans="1:2" ht="31.5" x14ac:dyDescent="0.35">
      <c r="A7" s="35" t="s">
        <v>21</v>
      </c>
      <c r="B7" s="36" t="s">
        <v>68</v>
      </c>
    </row>
    <row r="8" spans="1:2" ht="52.5" x14ac:dyDescent="0.35">
      <c r="A8" s="35" t="s">
        <v>64</v>
      </c>
      <c r="B8" s="36" t="s">
        <v>125</v>
      </c>
    </row>
    <row r="9" spans="1:2" x14ac:dyDescent="0.35">
      <c r="A9" s="35" t="s">
        <v>32</v>
      </c>
      <c r="B9" s="36" t="s">
        <v>72</v>
      </c>
    </row>
    <row r="10" spans="1:2" ht="21" x14ac:dyDescent="0.35">
      <c r="A10" s="35" t="s">
        <v>35</v>
      </c>
      <c r="B10" s="36" t="s">
        <v>73</v>
      </c>
    </row>
    <row r="11" spans="1:2" ht="21" x14ac:dyDescent="0.35">
      <c r="A11" s="35" t="s">
        <v>36</v>
      </c>
      <c r="B11" s="36" t="s">
        <v>75</v>
      </c>
    </row>
    <row r="12" spans="1:2" ht="21" x14ac:dyDescent="0.35">
      <c r="A12" s="35" t="s">
        <v>23</v>
      </c>
      <c r="B12" s="36" t="s">
        <v>69</v>
      </c>
    </row>
    <row r="13" spans="1:2" ht="21" x14ac:dyDescent="0.35">
      <c r="A13" s="35" t="s">
        <v>24</v>
      </c>
      <c r="B13" s="36" t="s">
        <v>74</v>
      </c>
    </row>
    <row r="14" spans="1:2" x14ac:dyDescent="0.35">
      <c r="A14" s="35" t="s">
        <v>65</v>
      </c>
      <c r="B14" s="36" t="s">
        <v>76</v>
      </c>
    </row>
    <row r="15" spans="1:2" ht="21" x14ac:dyDescent="0.35">
      <c r="A15" s="35" t="s">
        <v>87</v>
      </c>
      <c r="B15" s="36" t="s">
        <v>106</v>
      </c>
    </row>
    <row r="16" spans="1:2" x14ac:dyDescent="0.35">
      <c r="A16" s="35" t="s">
        <v>108</v>
      </c>
      <c r="B16" s="36" t="s">
        <v>110</v>
      </c>
    </row>
    <row r="17" spans="1:4" ht="21" x14ac:dyDescent="0.35">
      <c r="A17" s="35" t="s">
        <v>66</v>
      </c>
      <c r="B17" s="36" t="s">
        <v>139</v>
      </c>
    </row>
    <row r="18" spans="1:4" ht="21" x14ac:dyDescent="0.35">
      <c r="A18" s="35" t="s">
        <v>41</v>
      </c>
      <c r="B18" s="36" t="s">
        <v>77</v>
      </c>
    </row>
    <row r="19" spans="1:4" x14ac:dyDescent="0.35">
      <c r="A19" s="35" t="s">
        <v>18</v>
      </c>
      <c r="B19" s="36" t="s">
        <v>123</v>
      </c>
    </row>
    <row r="20" spans="1:4" x14ac:dyDescent="0.35">
      <c r="A20" s="35" t="s">
        <v>19</v>
      </c>
      <c r="B20" s="36" t="s">
        <v>124</v>
      </c>
    </row>
    <row r="21" spans="1:4" x14ac:dyDescent="0.35">
      <c r="A21" s="35" t="s">
        <v>20</v>
      </c>
      <c r="B21" s="36" t="s">
        <v>78</v>
      </c>
    </row>
    <row r="22" spans="1:4" x14ac:dyDescent="0.35">
      <c r="A22" s="35" t="s">
        <v>0</v>
      </c>
      <c r="B22" s="36" t="s">
        <v>79</v>
      </c>
    </row>
    <row r="23" spans="1:4" x14ac:dyDescent="0.35">
      <c r="A23" s="70" t="s">
        <v>225</v>
      </c>
      <c r="B23" s="36" t="s">
        <v>226</v>
      </c>
    </row>
    <row r="24" spans="1:4" ht="21" x14ac:dyDescent="0.35">
      <c r="A24" s="70" t="s">
        <v>228</v>
      </c>
      <c r="B24" s="36" t="s">
        <v>227</v>
      </c>
      <c r="D24" s="69"/>
    </row>
  </sheetData>
  <autoFilter ref="A2:B5" xr:uid="{1329753B-64E9-453B-AD89-26461238BA13}"/>
  <mergeCells count="1">
    <mergeCell ref="A1:B1"/>
  </mergeCells>
  <pageMargins left="0.25" right="0.25" top="1" bottom="0.75" header="0.3" footer="0.3"/>
  <pageSetup fitToHeight="0" orientation="landscape" r:id="rId1"/>
  <headerFooter>
    <oddHeader>&amp;C&amp;F
&amp;A</oddHeader>
    <oddFooter>&amp;R&amp;8&amp;P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0AB7-2694-417C-8EFD-D73E31924566}">
  <sheetPr>
    <pageSetUpPr fitToPage="1"/>
  </sheetPr>
  <dimension ref="A1:V15"/>
  <sheetViews>
    <sheetView zoomScale="115" zoomScaleNormal="115" workbookViewId="0">
      <pane xSplit="1" ySplit="2" topLeftCell="M9" activePane="bottomRight" state="frozen"/>
      <selection pane="topRight" activeCell="B1" sqref="B1"/>
      <selection pane="bottomLeft" activeCell="A3" sqref="A3"/>
      <selection pane="bottomRight" activeCell="V10" sqref="V10"/>
    </sheetView>
  </sheetViews>
  <sheetFormatPr defaultColWidth="8.81640625" defaultRowHeight="10.5" x14ac:dyDescent="0.35"/>
  <cols>
    <col min="1" max="1" width="10.54296875" style="39" customWidth="1"/>
    <col min="2" max="2" width="8.81640625" style="23" customWidth="1"/>
    <col min="3" max="3" width="8.1796875" style="23" customWidth="1"/>
    <col min="4" max="4" width="4.453125" style="23" customWidth="1"/>
    <col min="5" max="5" width="8.81640625" style="23" customWidth="1"/>
    <col min="6" max="6" width="6.54296875" style="23" customWidth="1"/>
    <col min="7" max="7" width="8.1796875" style="23" customWidth="1"/>
    <col min="8" max="8" width="7.54296875" style="23" customWidth="1"/>
    <col min="9" max="9" width="9.453125" style="23" customWidth="1"/>
    <col min="10" max="10" width="10.54296875" style="23" customWidth="1"/>
    <col min="11" max="11" width="8.54296875" style="23" customWidth="1"/>
    <col min="12" max="13" width="7.81640625" style="23" customWidth="1"/>
    <col min="14" max="14" width="9.81640625" style="23" customWidth="1"/>
    <col min="15" max="15" width="8.54296875" style="23" customWidth="1"/>
    <col min="16" max="16" width="3.54296875" style="23" customWidth="1"/>
    <col min="17" max="17" width="3.453125" style="23" customWidth="1"/>
    <col min="18" max="19" width="2.81640625" style="23" customWidth="1"/>
    <col min="20" max="20" width="32.1796875" style="25" customWidth="1"/>
    <col min="21" max="22" width="55.26953125" style="25" customWidth="1"/>
    <col min="23" max="16384" width="8.81640625" style="25"/>
  </cols>
  <sheetData>
    <row r="1" spans="1:22" x14ac:dyDescent="0.35">
      <c r="E1" s="23">
        <f>COUNTA(E3:E21)</f>
        <v>2</v>
      </c>
      <c r="J1" s="23">
        <f>COUNTA(J3:J21)</f>
        <v>2</v>
      </c>
      <c r="K1" s="23">
        <f t="shared" ref="K1" si="0">COUNTA(K3:K21)</f>
        <v>5</v>
      </c>
      <c r="P1" s="23">
        <f t="shared" ref="P1:S1" si="1">COUNTA(P3:P21)</f>
        <v>5</v>
      </c>
      <c r="Q1" s="23">
        <f t="shared" si="1"/>
        <v>3</v>
      </c>
      <c r="R1" s="23">
        <f t="shared" si="1"/>
        <v>2</v>
      </c>
      <c r="S1" s="23">
        <f t="shared" si="1"/>
        <v>2</v>
      </c>
      <c r="U1" s="23"/>
      <c r="V1" s="23"/>
    </row>
    <row r="2" spans="1:22" ht="111" x14ac:dyDescent="0.35">
      <c r="A2" s="37" t="s">
        <v>63</v>
      </c>
      <c r="B2" s="38" t="s">
        <v>27</v>
      </c>
      <c r="C2" s="38" t="s">
        <v>46</v>
      </c>
      <c r="D2" s="51" t="s">
        <v>55</v>
      </c>
      <c r="E2" s="38" t="s">
        <v>21</v>
      </c>
      <c r="F2" s="38" t="s">
        <v>52</v>
      </c>
      <c r="G2" s="38" t="s">
        <v>32</v>
      </c>
      <c r="H2" s="38" t="s">
        <v>35</v>
      </c>
      <c r="I2" s="38" t="s">
        <v>36</v>
      </c>
      <c r="J2" s="38" t="s">
        <v>23</v>
      </c>
      <c r="K2" s="38" t="s">
        <v>24</v>
      </c>
      <c r="L2" s="38" t="s">
        <v>39</v>
      </c>
      <c r="M2" s="38" t="s">
        <v>87</v>
      </c>
      <c r="N2" s="38" t="s">
        <v>108</v>
      </c>
      <c r="O2" s="38" t="s">
        <v>44</v>
      </c>
      <c r="P2" s="51" t="s">
        <v>41</v>
      </c>
      <c r="Q2" s="51" t="s">
        <v>18</v>
      </c>
      <c r="R2" s="51" t="s">
        <v>19</v>
      </c>
      <c r="S2" s="51" t="s">
        <v>20</v>
      </c>
      <c r="T2" s="37" t="s">
        <v>0</v>
      </c>
      <c r="U2" s="22" t="s">
        <v>377</v>
      </c>
      <c r="V2" s="22" t="s">
        <v>378</v>
      </c>
    </row>
    <row r="3" spans="1:22" ht="210" x14ac:dyDescent="0.35">
      <c r="A3" s="40" t="s">
        <v>184</v>
      </c>
      <c r="B3" s="24" t="s">
        <v>62</v>
      </c>
      <c r="C3" s="24" t="s">
        <v>47</v>
      </c>
      <c r="D3" s="24">
        <v>2</v>
      </c>
      <c r="E3" s="26"/>
      <c r="F3" s="26"/>
      <c r="G3" s="24" t="s">
        <v>33</v>
      </c>
      <c r="H3" s="26"/>
      <c r="I3" s="24" t="s">
        <v>28</v>
      </c>
      <c r="J3" s="26"/>
      <c r="K3" s="24" t="s">
        <v>53</v>
      </c>
      <c r="L3" s="24" t="s">
        <v>40</v>
      </c>
      <c r="M3" s="24" t="s">
        <v>88</v>
      </c>
      <c r="N3" s="24" t="s">
        <v>114</v>
      </c>
      <c r="O3" s="24">
        <v>3</v>
      </c>
      <c r="P3" s="26"/>
      <c r="Q3" s="28" t="s">
        <v>50</v>
      </c>
      <c r="R3" s="28" t="s">
        <v>50</v>
      </c>
      <c r="S3" s="26"/>
      <c r="T3" s="29" t="s">
        <v>153</v>
      </c>
      <c r="U3" s="29" t="s">
        <v>380</v>
      </c>
      <c r="V3" s="49" t="s">
        <v>391</v>
      </c>
    </row>
    <row r="4" spans="1:22" ht="157.5" x14ac:dyDescent="0.35">
      <c r="A4" s="40" t="s">
        <v>183</v>
      </c>
      <c r="B4" s="24" t="s">
        <v>61</v>
      </c>
      <c r="C4" s="24" t="s">
        <v>47</v>
      </c>
      <c r="D4" s="24">
        <v>4</v>
      </c>
      <c r="E4" s="26"/>
      <c r="F4" s="26"/>
      <c r="G4" s="24" t="s">
        <v>33</v>
      </c>
      <c r="H4" s="26"/>
      <c r="I4" s="24" t="s">
        <v>28</v>
      </c>
      <c r="J4" s="26"/>
      <c r="K4" s="26"/>
      <c r="L4" s="24" t="s">
        <v>40</v>
      </c>
      <c r="M4" s="24" t="s">
        <v>88</v>
      </c>
      <c r="N4" s="24" t="s">
        <v>195</v>
      </c>
      <c r="O4" s="24">
        <v>3</v>
      </c>
      <c r="P4" s="26"/>
      <c r="Q4" s="28" t="s">
        <v>50</v>
      </c>
      <c r="R4" s="28" t="s">
        <v>50</v>
      </c>
      <c r="S4" s="26"/>
      <c r="T4" s="29" t="s">
        <v>240</v>
      </c>
      <c r="U4" s="29" t="s">
        <v>381</v>
      </c>
      <c r="V4" s="29" t="s">
        <v>390</v>
      </c>
    </row>
    <row r="5" spans="1:22" ht="147" x14ac:dyDescent="0.35">
      <c r="A5" s="41" t="s">
        <v>185</v>
      </c>
      <c r="B5" s="24" t="s">
        <v>57</v>
      </c>
      <c r="C5" s="24" t="s">
        <v>48</v>
      </c>
      <c r="D5" s="24">
        <v>1</v>
      </c>
      <c r="E5" s="26"/>
      <c r="F5" s="24" t="s">
        <v>25</v>
      </c>
      <c r="G5" s="24" t="s">
        <v>34</v>
      </c>
      <c r="H5" s="24" t="s">
        <v>30</v>
      </c>
      <c r="I5" s="26"/>
      <c r="J5" s="26"/>
      <c r="K5" s="24" t="s">
        <v>54</v>
      </c>
      <c r="L5" s="24" t="s">
        <v>40</v>
      </c>
      <c r="M5" s="24" t="s">
        <v>89</v>
      </c>
      <c r="N5" s="24" t="s">
        <v>115</v>
      </c>
      <c r="O5" s="24" t="s">
        <v>83</v>
      </c>
      <c r="P5" s="28" t="s">
        <v>50</v>
      </c>
      <c r="Q5" s="26"/>
      <c r="R5" s="26"/>
      <c r="S5" s="26"/>
      <c r="T5" s="29" t="s">
        <v>145</v>
      </c>
      <c r="U5" s="29" t="s">
        <v>382</v>
      </c>
      <c r="V5" s="49" t="s">
        <v>392</v>
      </c>
    </row>
    <row r="6" spans="1:22" ht="336" x14ac:dyDescent="0.35">
      <c r="A6" s="41" t="s">
        <v>186</v>
      </c>
      <c r="B6" s="24" t="s">
        <v>58</v>
      </c>
      <c r="C6" s="24" t="s">
        <v>49</v>
      </c>
      <c r="D6" s="24">
        <v>1</v>
      </c>
      <c r="E6" s="26"/>
      <c r="F6" s="24" t="s">
        <v>25</v>
      </c>
      <c r="G6" s="24" t="s">
        <v>33</v>
      </c>
      <c r="H6" s="26"/>
      <c r="I6" s="24" t="s">
        <v>28</v>
      </c>
      <c r="J6" s="26"/>
      <c r="K6" s="26"/>
      <c r="L6" s="24" t="s">
        <v>40</v>
      </c>
      <c r="M6" s="24" t="s">
        <v>90</v>
      </c>
      <c r="N6" s="24" t="s">
        <v>112</v>
      </c>
      <c r="O6" s="24" t="s">
        <v>83</v>
      </c>
      <c r="P6" s="26"/>
      <c r="Q6" s="28" t="s">
        <v>50</v>
      </c>
      <c r="R6" s="26"/>
      <c r="S6" s="26"/>
      <c r="T6" s="49" t="s">
        <v>375</v>
      </c>
      <c r="U6" s="29" t="s">
        <v>383</v>
      </c>
      <c r="V6" s="29" t="s">
        <v>393</v>
      </c>
    </row>
    <row r="7" spans="1:22" ht="273" x14ac:dyDescent="0.35">
      <c r="A7" s="41" t="s">
        <v>187</v>
      </c>
      <c r="B7" s="24" t="s">
        <v>59</v>
      </c>
      <c r="C7" s="24" t="s">
        <v>47</v>
      </c>
      <c r="D7" s="24">
        <v>1</v>
      </c>
      <c r="E7" s="26"/>
      <c r="F7" s="24" t="s">
        <v>51</v>
      </c>
      <c r="G7" s="24" t="s">
        <v>34</v>
      </c>
      <c r="H7" s="24" t="s">
        <v>31</v>
      </c>
      <c r="I7" s="26"/>
      <c r="J7" s="26"/>
      <c r="K7" s="26"/>
      <c r="L7" s="24" t="s">
        <v>40</v>
      </c>
      <c r="M7" s="24" t="s">
        <v>89</v>
      </c>
      <c r="N7" s="24" t="s">
        <v>109</v>
      </c>
      <c r="O7" s="24">
        <v>3</v>
      </c>
      <c r="P7" s="28" t="s">
        <v>50</v>
      </c>
      <c r="Q7" s="26"/>
      <c r="R7" s="26"/>
      <c r="S7" s="26"/>
      <c r="T7" s="29" t="s">
        <v>121</v>
      </c>
      <c r="U7" s="29" t="s">
        <v>379</v>
      </c>
      <c r="V7" s="49" t="s">
        <v>394</v>
      </c>
    </row>
    <row r="8" spans="1:22" ht="260.5" customHeight="1" x14ac:dyDescent="0.35">
      <c r="A8" s="41" t="s">
        <v>188</v>
      </c>
      <c r="B8" s="24" t="s">
        <v>56</v>
      </c>
      <c r="C8" s="24" t="s">
        <v>47</v>
      </c>
      <c r="D8" s="24">
        <v>1</v>
      </c>
      <c r="E8" s="26"/>
      <c r="F8" s="26"/>
      <c r="G8" s="24" t="s">
        <v>33</v>
      </c>
      <c r="H8" s="26"/>
      <c r="I8" s="24" t="s">
        <v>29</v>
      </c>
      <c r="J8" s="24" t="s">
        <v>104</v>
      </c>
      <c r="K8" s="24" t="s">
        <v>43</v>
      </c>
      <c r="L8" s="24" t="s">
        <v>40</v>
      </c>
      <c r="M8" s="24" t="s">
        <v>105</v>
      </c>
      <c r="N8" s="24" t="s">
        <v>113</v>
      </c>
      <c r="O8" s="24">
        <v>3</v>
      </c>
      <c r="P8" s="26"/>
      <c r="Q8" s="26"/>
      <c r="R8" s="26"/>
      <c r="S8" s="28" t="s">
        <v>50</v>
      </c>
      <c r="T8" s="49" t="s">
        <v>223</v>
      </c>
      <c r="U8" s="29" t="s">
        <v>384</v>
      </c>
      <c r="V8" s="49" t="s">
        <v>395</v>
      </c>
    </row>
    <row r="9" spans="1:22" ht="168" x14ac:dyDescent="0.35">
      <c r="A9" s="41" t="s">
        <v>189</v>
      </c>
      <c r="B9" s="24" t="s">
        <v>59</v>
      </c>
      <c r="C9" s="24" t="s">
        <v>47</v>
      </c>
      <c r="D9" s="24">
        <v>1</v>
      </c>
      <c r="E9" s="26"/>
      <c r="F9" s="26"/>
      <c r="G9" s="24" t="s">
        <v>33</v>
      </c>
      <c r="H9" s="26"/>
      <c r="I9" s="24" t="s">
        <v>84</v>
      </c>
      <c r="J9" s="26"/>
      <c r="K9" s="26"/>
      <c r="L9" s="24" t="s">
        <v>40</v>
      </c>
      <c r="M9" s="24" t="s">
        <v>90</v>
      </c>
      <c r="N9" s="24" t="s">
        <v>116</v>
      </c>
      <c r="O9" s="24" t="s">
        <v>85</v>
      </c>
      <c r="P9" s="26"/>
      <c r="Q9" s="26"/>
      <c r="R9" s="26"/>
      <c r="S9" s="28" t="s">
        <v>50</v>
      </c>
      <c r="T9" s="49" t="s">
        <v>376</v>
      </c>
      <c r="U9" s="29" t="s">
        <v>385</v>
      </c>
      <c r="V9" s="49" t="s">
        <v>396</v>
      </c>
    </row>
    <row r="10" spans="1:22" ht="126" x14ac:dyDescent="0.35">
      <c r="A10" s="41" t="s">
        <v>190</v>
      </c>
      <c r="B10" s="24" t="s">
        <v>60</v>
      </c>
      <c r="C10" s="24" t="s">
        <v>47</v>
      </c>
      <c r="D10" s="24">
        <v>1</v>
      </c>
      <c r="E10" s="26"/>
      <c r="F10" s="24" t="s">
        <v>26</v>
      </c>
      <c r="G10" s="24" t="s">
        <v>33</v>
      </c>
      <c r="H10" s="26"/>
      <c r="I10" s="24" t="s">
        <v>28</v>
      </c>
      <c r="J10" s="26"/>
      <c r="K10" s="24" t="s">
        <v>53</v>
      </c>
      <c r="L10" s="24" t="s">
        <v>38</v>
      </c>
      <c r="M10" s="24" t="s">
        <v>91</v>
      </c>
      <c r="N10" s="24" t="s">
        <v>118</v>
      </c>
      <c r="O10" s="24">
        <v>3</v>
      </c>
      <c r="P10" s="28" t="s">
        <v>50</v>
      </c>
      <c r="Q10" s="26"/>
      <c r="R10" s="26"/>
      <c r="S10" s="26"/>
      <c r="T10" s="49" t="s">
        <v>293</v>
      </c>
      <c r="U10" s="29" t="s">
        <v>453</v>
      </c>
      <c r="V10" s="49" t="s">
        <v>389</v>
      </c>
    </row>
    <row r="11" spans="1:22" ht="325.5" x14ac:dyDescent="0.35">
      <c r="A11" s="41" t="s">
        <v>191</v>
      </c>
      <c r="B11" s="24" t="s">
        <v>61</v>
      </c>
      <c r="C11" s="24" t="s">
        <v>47</v>
      </c>
      <c r="D11" s="24">
        <v>1</v>
      </c>
      <c r="E11" s="26"/>
      <c r="F11" s="24" t="s">
        <v>26</v>
      </c>
      <c r="G11" s="24" t="s">
        <v>34</v>
      </c>
      <c r="H11" s="24" t="s">
        <v>37</v>
      </c>
      <c r="I11" s="26"/>
      <c r="J11" s="26"/>
      <c r="K11" s="24" t="s">
        <v>42</v>
      </c>
      <c r="L11" s="24" t="s">
        <v>38</v>
      </c>
      <c r="M11" s="24" t="s">
        <v>92</v>
      </c>
      <c r="N11" s="24" t="s">
        <v>117</v>
      </c>
      <c r="O11" s="24" t="s">
        <v>86</v>
      </c>
      <c r="P11" s="26"/>
      <c r="Q11" s="26"/>
      <c r="R11" s="26"/>
      <c r="S11" s="26"/>
      <c r="T11" s="49" t="s">
        <v>111</v>
      </c>
      <c r="U11" s="29" t="s">
        <v>388</v>
      </c>
      <c r="V11" s="49" t="s">
        <v>397</v>
      </c>
    </row>
    <row r="12" spans="1:22" ht="336" x14ac:dyDescent="0.35">
      <c r="A12" s="41" t="s">
        <v>192</v>
      </c>
      <c r="B12" s="24" t="s">
        <v>61</v>
      </c>
      <c r="C12" s="24" t="s">
        <v>47</v>
      </c>
      <c r="D12" s="24">
        <v>1</v>
      </c>
      <c r="E12" s="24" t="s">
        <v>22</v>
      </c>
      <c r="F12" s="26"/>
      <c r="G12" s="24" t="s">
        <v>33</v>
      </c>
      <c r="H12" s="26"/>
      <c r="I12" s="24" t="s">
        <v>28</v>
      </c>
      <c r="J12" s="24" t="s">
        <v>45</v>
      </c>
      <c r="K12" s="26"/>
      <c r="L12" s="24" t="s">
        <v>40</v>
      </c>
      <c r="M12" s="24" t="s">
        <v>93</v>
      </c>
      <c r="N12" s="24" t="s">
        <v>119</v>
      </c>
      <c r="O12" s="24">
        <v>3</v>
      </c>
      <c r="P12" s="26"/>
      <c r="Q12" s="26"/>
      <c r="R12" s="26"/>
      <c r="S12" s="26"/>
      <c r="T12" s="49" t="s">
        <v>143</v>
      </c>
      <c r="U12" s="29" t="s">
        <v>449</v>
      </c>
      <c r="V12" s="49" t="s">
        <v>450</v>
      </c>
    </row>
    <row r="13" spans="1:22" ht="409.5" x14ac:dyDescent="0.35">
      <c r="A13" s="41" t="s">
        <v>193</v>
      </c>
      <c r="B13" s="24" t="s">
        <v>61</v>
      </c>
      <c r="C13" s="24" t="s">
        <v>47</v>
      </c>
      <c r="D13" s="24">
        <v>1</v>
      </c>
      <c r="E13" s="24" t="s">
        <v>288</v>
      </c>
      <c r="F13" s="26"/>
      <c r="G13" s="24" t="s">
        <v>33</v>
      </c>
      <c r="H13" s="26"/>
      <c r="I13" s="24" t="s">
        <v>28</v>
      </c>
      <c r="J13" s="26"/>
      <c r="K13" s="26"/>
      <c r="L13" s="24" t="s">
        <v>40</v>
      </c>
      <c r="M13" s="24" t="s">
        <v>93</v>
      </c>
      <c r="N13" s="24" t="s">
        <v>119</v>
      </c>
      <c r="O13" s="24">
        <v>3</v>
      </c>
      <c r="P13" s="26"/>
      <c r="Q13" s="26"/>
      <c r="R13" s="26"/>
      <c r="S13" s="26"/>
      <c r="T13" s="49" t="s">
        <v>120</v>
      </c>
      <c r="U13" s="29" t="s">
        <v>451</v>
      </c>
      <c r="V13" s="49" t="s">
        <v>452</v>
      </c>
    </row>
    <row r="14" spans="1:22" s="62" customFormat="1" ht="199.5" x14ac:dyDescent="0.35">
      <c r="A14" s="41" t="s">
        <v>194</v>
      </c>
      <c r="B14" s="63" t="s">
        <v>59</v>
      </c>
      <c r="C14" s="63" t="s">
        <v>47</v>
      </c>
      <c r="D14" s="63">
        <v>1</v>
      </c>
      <c r="E14" s="61"/>
      <c r="F14" s="61"/>
      <c r="G14" s="63" t="s">
        <v>33</v>
      </c>
      <c r="H14" s="61"/>
      <c r="I14" s="63" t="s">
        <v>28</v>
      </c>
      <c r="J14" s="61"/>
      <c r="K14" s="61"/>
      <c r="L14" s="63" t="s">
        <v>40</v>
      </c>
      <c r="M14" s="63" t="s">
        <v>180</v>
      </c>
      <c r="N14" s="63" t="s">
        <v>181</v>
      </c>
      <c r="O14" s="24" t="s">
        <v>214</v>
      </c>
      <c r="P14" s="28" t="s">
        <v>50</v>
      </c>
      <c r="Q14" s="61"/>
      <c r="R14" s="61"/>
      <c r="S14" s="61"/>
      <c r="T14" s="49" t="s">
        <v>312</v>
      </c>
      <c r="U14" s="29" t="s">
        <v>386</v>
      </c>
      <c r="V14" s="29" t="s">
        <v>398</v>
      </c>
    </row>
    <row r="15" spans="1:22" s="62" customFormat="1" ht="136.5" x14ac:dyDescent="0.35">
      <c r="A15" s="87" t="s">
        <v>353</v>
      </c>
      <c r="B15" s="63" t="s">
        <v>59</v>
      </c>
      <c r="C15" s="63" t="s">
        <v>47</v>
      </c>
      <c r="D15" s="63">
        <v>1</v>
      </c>
      <c r="E15" s="61"/>
      <c r="F15" s="61"/>
      <c r="G15" s="63" t="s">
        <v>33</v>
      </c>
      <c r="H15" s="61"/>
      <c r="I15" s="63" t="s">
        <v>28</v>
      </c>
      <c r="J15" s="61"/>
      <c r="K15" s="61"/>
      <c r="L15" s="63" t="s">
        <v>40</v>
      </c>
      <c r="M15" s="63" t="s">
        <v>180</v>
      </c>
      <c r="N15" s="63" t="s">
        <v>181</v>
      </c>
      <c r="O15" s="24" t="s">
        <v>214</v>
      </c>
      <c r="P15" s="28" t="s">
        <v>50</v>
      </c>
      <c r="Q15" s="61"/>
      <c r="R15" s="61"/>
      <c r="S15" s="61"/>
      <c r="T15" s="49" t="s">
        <v>312</v>
      </c>
      <c r="U15" s="29" t="s">
        <v>387</v>
      </c>
      <c r="V15" s="86"/>
    </row>
  </sheetData>
  <autoFilter ref="A2:V15" xr:uid="{9244631A-EB4D-4CCF-AF77-F6AD794BB5A2}"/>
  <printOptions gridLines="1"/>
  <pageMargins left="0.7" right="0.7" top="1" bottom="0.75" header="0.3" footer="0.3"/>
  <pageSetup paperSize="5" scale="57" fitToHeight="0" orientation="landscape" r:id="rId1"/>
  <headerFooter>
    <oddHeader>&amp;C&amp;F
&amp;A</oddHeader>
    <oddFooter>&amp;RPage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8AB20-CF8D-404D-A1EC-B09C832658FF}">
  <sheetPr>
    <pageSetUpPr fitToPage="1"/>
  </sheetPr>
  <dimension ref="A1:V15"/>
  <sheetViews>
    <sheetView zoomScale="130" zoomScaleNormal="130" workbookViewId="0">
      <pane xSplit="1" ySplit="2" topLeftCell="M12" activePane="bottomRight" state="frozen"/>
      <selection pane="topRight" activeCell="B1" sqref="B1"/>
      <selection pane="bottomLeft" activeCell="A3" sqref="A3"/>
      <selection pane="bottomRight" activeCell="V12" sqref="V12"/>
    </sheetView>
  </sheetViews>
  <sheetFormatPr defaultColWidth="8.81640625" defaultRowHeight="10.5" x14ac:dyDescent="0.35"/>
  <cols>
    <col min="1" max="1" width="10.54296875" style="39" customWidth="1"/>
    <col min="2" max="2" width="8.81640625" style="23" customWidth="1"/>
    <col min="3" max="3" width="8.1796875" style="23" customWidth="1"/>
    <col min="4" max="4" width="4.453125" style="23" customWidth="1"/>
    <col min="5" max="5" width="8.81640625" style="23" customWidth="1"/>
    <col min="6" max="6" width="6.54296875" style="23" customWidth="1"/>
    <col min="7" max="7" width="8.1796875" style="23" customWidth="1"/>
    <col min="8" max="8" width="7.54296875" style="23" customWidth="1"/>
    <col min="9" max="9" width="9.453125" style="23" customWidth="1"/>
    <col min="10" max="10" width="10.54296875" style="23" customWidth="1"/>
    <col min="11" max="11" width="8.54296875" style="23" customWidth="1"/>
    <col min="12" max="13" width="7.81640625" style="23" customWidth="1"/>
    <col min="14" max="14" width="9.81640625" style="23" customWidth="1"/>
    <col min="15" max="15" width="8.54296875" style="23" customWidth="1"/>
    <col min="16" max="16" width="3.54296875" style="23" customWidth="1"/>
    <col min="17" max="17" width="3.453125" style="23" customWidth="1"/>
    <col min="18" max="19" width="2.81640625" style="23" customWidth="1"/>
    <col min="20" max="20" width="32.1796875" style="25" customWidth="1"/>
    <col min="21" max="21" width="43.81640625" style="25" customWidth="1"/>
    <col min="22" max="22" width="65.453125" style="25" customWidth="1"/>
    <col min="23" max="16384" width="8.81640625" style="25"/>
  </cols>
  <sheetData>
    <row r="1" spans="1:22" x14ac:dyDescent="0.35">
      <c r="E1" s="23">
        <f>COUNTA(E3:E21)</f>
        <v>2</v>
      </c>
      <c r="J1" s="23">
        <f>COUNTA(J3:J21)</f>
        <v>2</v>
      </c>
      <c r="K1" s="23">
        <f t="shared" ref="K1" si="0">COUNTA(K3:K21)</f>
        <v>5</v>
      </c>
      <c r="P1" s="23">
        <f t="shared" ref="P1:V1" si="1">COUNTA(P3:P21)</f>
        <v>4</v>
      </c>
      <c r="Q1" s="23">
        <f t="shared" si="1"/>
        <v>3</v>
      </c>
      <c r="R1" s="23">
        <f t="shared" si="1"/>
        <v>2</v>
      </c>
      <c r="S1" s="23">
        <f t="shared" si="1"/>
        <v>2</v>
      </c>
      <c r="U1" s="23">
        <f>COUNTA(U3:U21)</f>
        <v>12</v>
      </c>
      <c r="V1" s="23">
        <f t="shared" si="1"/>
        <v>12</v>
      </c>
    </row>
    <row r="2" spans="1:22" ht="110.5" x14ac:dyDescent="0.35">
      <c r="A2" s="37" t="s">
        <v>63</v>
      </c>
      <c r="B2" s="38" t="s">
        <v>27</v>
      </c>
      <c r="C2" s="38" t="s">
        <v>46</v>
      </c>
      <c r="D2" s="51" t="s">
        <v>55</v>
      </c>
      <c r="E2" s="38" t="s">
        <v>21</v>
      </c>
      <c r="F2" s="38" t="s">
        <v>52</v>
      </c>
      <c r="G2" s="38" t="s">
        <v>32</v>
      </c>
      <c r="H2" s="38" t="s">
        <v>35</v>
      </c>
      <c r="I2" s="38" t="s">
        <v>36</v>
      </c>
      <c r="J2" s="38" t="s">
        <v>23</v>
      </c>
      <c r="K2" s="38" t="s">
        <v>24</v>
      </c>
      <c r="L2" s="38" t="s">
        <v>39</v>
      </c>
      <c r="M2" s="38" t="s">
        <v>87</v>
      </c>
      <c r="N2" s="38" t="s">
        <v>108</v>
      </c>
      <c r="O2" s="38" t="s">
        <v>44</v>
      </c>
      <c r="P2" s="51" t="s">
        <v>41</v>
      </c>
      <c r="Q2" s="51" t="s">
        <v>18</v>
      </c>
      <c r="R2" s="51" t="s">
        <v>19</v>
      </c>
      <c r="S2" s="51" t="s">
        <v>20</v>
      </c>
      <c r="T2" s="37" t="s">
        <v>0</v>
      </c>
      <c r="U2" s="22" t="s">
        <v>304</v>
      </c>
      <c r="V2" s="22" t="s">
        <v>305</v>
      </c>
    </row>
    <row r="3" spans="1:22" ht="126" x14ac:dyDescent="0.35">
      <c r="A3" s="40" t="s">
        <v>184</v>
      </c>
      <c r="B3" s="24" t="s">
        <v>62</v>
      </c>
      <c r="C3" s="24" t="s">
        <v>47</v>
      </c>
      <c r="D3" s="24">
        <v>2</v>
      </c>
      <c r="E3" s="26"/>
      <c r="F3" s="26"/>
      <c r="G3" s="24" t="s">
        <v>33</v>
      </c>
      <c r="H3" s="26"/>
      <c r="I3" s="24" t="s">
        <v>28</v>
      </c>
      <c r="J3" s="26"/>
      <c r="K3" s="24" t="s">
        <v>53</v>
      </c>
      <c r="L3" s="24" t="s">
        <v>40</v>
      </c>
      <c r="M3" s="24" t="s">
        <v>88</v>
      </c>
      <c r="N3" s="24" t="s">
        <v>114</v>
      </c>
      <c r="O3" s="24">
        <v>3</v>
      </c>
      <c r="P3" s="26"/>
      <c r="Q3" s="28" t="s">
        <v>50</v>
      </c>
      <c r="R3" s="28" t="s">
        <v>50</v>
      </c>
      <c r="S3" s="26"/>
      <c r="T3" s="29" t="s">
        <v>153</v>
      </c>
      <c r="U3" s="49" t="s">
        <v>339</v>
      </c>
      <c r="V3" s="49" t="s">
        <v>332</v>
      </c>
    </row>
    <row r="4" spans="1:22" ht="126" x14ac:dyDescent="0.35">
      <c r="A4" s="40" t="s">
        <v>183</v>
      </c>
      <c r="B4" s="24" t="s">
        <v>61</v>
      </c>
      <c r="C4" s="24" t="s">
        <v>47</v>
      </c>
      <c r="D4" s="24">
        <v>4</v>
      </c>
      <c r="E4" s="26"/>
      <c r="F4" s="26"/>
      <c r="G4" s="24" t="s">
        <v>33</v>
      </c>
      <c r="H4" s="26"/>
      <c r="I4" s="24" t="s">
        <v>28</v>
      </c>
      <c r="J4" s="26"/>
      <c r="K4" s="26"/>
      <c r="L4" s="24" t="s">
        <v>40</v>
      </c>
      <c r="M4" s="24" t="s">
        <v>88</v>
      </c>
      <c r="N4" s="24" t="s">
        <v>195</v>
      </c>
      <c r="O4" s="24">
        <v>3</v>
      </c>
      <c r="P4" s="26"/>
      <c r="Q4" s="28" t="s">
        <v>50</v>
      </c>
      <c r="R4" s="28" t="s">
        <v>50</v>
      </c>
      <c r="S4" s="26"/>
      <c r="T4" s="29" t="s">
        <v>240</v>
      </c>
      <c r="U4" s="49" t="s">
        <v>327</v>
      </c>
      <c r="V4" s="49" t="s">
        <v>335</v>
      </c>
    </row>
    <row r="5" spans="1:22" ht="105" x14ac:dyDescent="0.35">
      <c r="A5" s="41" t="s">
        <v>185</v>
      </c>
      <c r="B5" s="24" t="s">
        <v>57</v>
      </c>
      <c r="C5" s="24" t="s">
        <v>48</v>
      </c>
      <c r="D5" s="24">
        <v>1</v>
      </c>
      <c r="E5" s="26"/>
      <c r="F5" s="24" t="s">
        <v>25</v>
      </c>
      <c r="G5" s="24" t="s">
        <v>34</v>
      </c>
      <c r="H5" s="24" t="s">
        <v>30</v>
      </c>
      <c r="I5" s="26"/>
      <c r="J5" s="26"/>
      <c r="K5" s="24" t="s">
        <v>54</v>
      </c>
      <c r="L5" s="24" t="s">
        <v>40</v>
      </c>
      <c r="M5" s="24" t="s">
        <v>89</v>
      </c>
      <c r="N5" s="24" t="s">
        <v>115</v>
      </c>
      <c r="O5" s="24" t="s">
        <v>83</v>
      </c>
      <c r="P5" s="28" t="s">
        <v>50</v>
      </c>
      <c r="Q5" s="26"/>
      <c r="R5" s="26"/>
      <c r="S5" s="26"/>
      <c r="T5" s="29" t="s">
        <v>145</v>
      </c>
      <c r="U5" s="29" t="s">
        <v>328</v>
      </c>
      <c r="V5" s="49" t="s">
        <v>338</v>
      </c>
    </row>
    <row r="6" spans="1:22" ht="168" x14ac:dyDescent="0.35">
      <c r="A6" s="41" t="s">
        <v>186</v>
      </c>
      <c r="B6" s="24" t="s">
        <v>58</v>
      </c>
      <c r="C6" s="24" t="s">
        <v>49</v>
      </c>
      <c r="D6" s="24">
        <v>1</v>
      </c>
      <c r="E6" s="26"/>
      <c r="F6" s="24" t="s">
        <v>25</v>
      </c>
      <c r="G6" s="24" t="s">
        <v>33</v>
      </c>
      <c r="H6" s="26"/>
      <c r="I6" s="24" t="s">
        <v>28</v>
      </c>
      <c r="J6" s="26"/>
      <c r="K6" s="26"/>
      <c r="L6" s="24" t="s">
        <v>40</v>
      </c>
      <c r="M6" s="24" t="s">
        <v>90</v>
      </c>
      <c r="N6" s="24" t="s">
        <v>112</v>
      </c>
      <c r="O6" s="24" t="s">
        <v>83</v>
      </c>
      <c r="P6" s="26"/>
      <c r="Q6" s="28" t="s">
        <v>50</v>
      </c>
      <c r="R6" s="26"/>
      <c r="S6" s="26"/>
      <c r="T6" s="74" t="s">
        <v>292</v>
      </c>
      <c r="U6" s="49" t="s">
        <v>324</v>
      </c>
      <c r="V6" s="49" t="s">
        <v>333</v>
      </c>
    </row>
    <row r="7" spans="1:22" ht="94.5" x14ac:dyDescent="0.35">
      <c r="A7" s="41" t="s">
        <v>187</v>
      </c>
      <c r="B7" s="24" t="s">
        <v>59</v>
      </c>
      <c r="C7" s="24" t="s">
        <v>47</v>
      </c>
      <c r="D7" s="24">
        <v>1</v>
      </c>
      <c r="E7" s="26"/>
      <c r="F7" s="24" t="s">
        <v>51</v>
      </c>
      <c r="G7" s="24" t="s">
        <v>34</v>
      </c>
      <c r="H7" s="24" t="s">
        <v>31</v>
      </c>
      <c r="I7" s="26"/>
      <c r="J7" s="26"/>
      <c r="K7" s="26"/>
      <c r="L7" s="24" t="s">
        <v>40</v>
      </c>
      <c r="M7" s="24" t="s">
        <v>89</v>
      </c>
      <c r="N7" s="24" t="s">
        <v>109</v>
      </c>
      <c r="O7" s="24">
        <v>3</v>
      </c>
      <c r="P7" s="28" t="s">
        <v>50</v>
      </c>
      <c r="Q7" s="26"/>
      <c r="R7" s="26"/>
      <c r="S7" s="26"/>
      <c r="T7" s="29" t="s">
        <v>121</v>
      </c>
      <c r="U7" s="49" t="s">
        <v>345</v>
      </c>
      <c r="V7" s="49" t="s">
        <v>319</v>
      </c>
    </row>
    <row r="8" spans="1:22" ht="178.5" x14ac:dyDescent="0.35">
      <c r="A8" s="41" t="s">
        <v>188</v>
      </c>
      <c r="B8" s="24" t="s">
        <v>56</v>
      </c>
      <c r="C8" s="24" t="s">
        <v>47</v>
      </c>
      <c r="D8" s="24">
        <v>1</v>
      </c>
      <c r="E8" s="26"/>
      <c r="F8" s="26"/>
      <c r="G8" s="24" t="s">
        <v>33</v>
      </c>
      <c r="H8" s="26"/>
      <c r="I8" s="24" t="s">
        <v>29</v>
      </c>
      <c r="J8" s="24" t="s">
        <v>104</v>
      </c>
      <c r="K8" s="24" t="s">
        <v>43</v>
      </c>
      <c r="L8" s="24" t="s">
        <v>40</v>
      </c>
      <c r="M8" s="24" t="s">
        <v>105</v>
      </c>
      <c r="N8" s="24" t="s">
        <v>113</v>
      </c>
      <c r="O8" s="24">
        <v>3</v>
      </c>
      <c r="P8" s="26"/>
      <c r="Q8" s="26"/>
      <c r="R8" s="26"/>
      <c r="S8" s="28" t="s">
        <v>50</v>
      </c>
      <c r="T8" s="49" t="s">
        <v>223</v>
      </c>
      <c r="U8" s="29" t="s">
        <v>334</v>
      </c>
      <c r="V8" s="49" t="s">
        <v>331</v>
      </c>
    </row>
    <row r="9" spans="1:22" ht="105" x14ac:dyDescent="0.35">
      <c r="A9" s="41" t="s">
        <v>189</v>
      </c>
      <c r="B9" s="24" t="s">
        <v>59</v>
      </c>
      <c r="C9" s="24" t="s">
        <v>47</v>
      </c>
      <c r="D9" s="24">
        <v>1</v>
      </c>
      <c r="E9" s="26"/>
      <c r="F9" s="26"/>
      <c r="G9" s="24" t="s">
        <v>33</v>
      </c>
      <c r="H9" s="26"/>
      <c r="I9" s="24" t="s">
        <v>84</v>
      </c>
      <c r="J9" s="26"/>
      <c r="K9" s="26"/>
      <c r="L9" s="24" t="s">
        <v>40</v>
      </c>
      <c r="M9" s="24" t="s">
        <v>90</v>
      </c>
      <c r="N9" s="24" t="s">
        <v>116</v>
      </c>
      <c r="O9" s="24" t="s">
        <v>85</v>
      </c>
      <c r="P9" s="26"/>
      <c r="Q9" s="26"/>
      <c r="R9" s="26"/>
      <c r="S9" s="28" t="s">
        <v>50</v>
      </c>
      <c r="T9" s="49" t="s">
        <v>147</v>
      </c>
      <c r="U9" s="49" t="s">
        <v>309</v>
      </c>
      <c r="V9" s="49" t="s">
        <v>336</v>
      </c>
    </row>
    <row r="10" spans="1:22" ht="178.5" x14ac:dyDescent="0.35">
      <c r="A10" s="41" t="s">
        <v>190</v>
      </c>
      <c r="B10" s="24" t="s">
        <v>60</v>
      </c>
      <c r="C10" s="24" t="s">
        <v>47</v>
      </c>
      <c r="D10" s="24">
        <v>1</v>
      </c>
      <c r="E10" s="26"/>
      <c r="F10" s="24" t="s">
        <v>26</v>
      </c>
      <c r="G10" s="24" t="s">
        <v>33</v>
      </c>
      <c r="H10" s="26"/>
      <c r="I10" s="24" t="s">
        <v>28</v>
      </c>
      <c r="J10" s="26"/>
      <c r="K10" s="24" t="s">
        <v>53</v>
      </c>
      <c r="L10" s="24" t="s">
        <v>38</v>
      </c>
      <c r="M10" s="24" t="s">
        <v>91</v>
      </c>
      <c r="N10" s="24" t="s">
        <v>118</v>
      </c>
      <c r="O10" s="24">
        <v>3</v>
      </c>
      <c r="P10" s="28" t="s">
        <v>50</v>
      </c>
      <c r="Q10" s="26"/>
      <c r="R10" s="26"/>
      <c r="S10" s="26"/>
      <c r="T10" s="74" t="s">
        <v>293</v>
      </c>
      <c r="U10" s="29" t="s">
        <v>315</v>
      </c>
      <c r="V10" s="29" t="s">
        <v>325</v>
      </c>
    </row>
    <row r="11" spans="1:22" ht="94.5" x14ac:dyDescent="0.35">
      <c r="A11" s="41" t="s">
        <v>191</v>
      </c>
      <c r="B11" s="24" t="s">
        <v>61</v>
      </c>
      <c r="C11" s="24" t="s">
        <v>47</v>
      </c>
      <c r="D11" s="24">
        <v>1</v>
      </c>
      <c r="E11" s="26"/>
      <c r="F11" s="24" t="s">
        <v>26</v>
      </c>
      <c r="G11" s="24" t="s">
        <v>34</v>
      </c>
      <c r="H11" s="24" t="s">
        <v>37</v>
      </c>
      <c r="I11" s="26"/>
      <c r="J11" s="26"/>
      <c r="K11" s="24" t="s">
        <v>42</v>
      </c>
      <c r="L11" s="24" t="s">
        <v>38</v>
      </c>
      <c r="M11" s="24" t="s">
        <v>92</v>
      </c>
      <c r="N11" s="24" t="s">
        <v>117</v>
      </c>
      <c r="O11" s="24" t="s">
        <v>86</v>
      </c>
      <c r="P11" s="26"/>
      <c r="Q11" s="26"/>
      <c r="R11" s="26"/>
      <c r="S11" s="26"/>
      <c r="T11" s="49" t="s">
        <v>111</v>
      </c>
      <c r="U11" s="49" t="s">
        <v>306</v>
      </c>
      <c r="V11" s="49" t="s">
        <v>321</v>
      </c>
    </row>
    <row r="12" spans="1:22" ht="126" x14ac:dyDescent="0.35">
      <c r="A12" s="41" t="s">
        <v>192</v>
      </c>
      <c r="B12" s="24" t="s">
        <v>61</v>
      </c>
      <c r="C12" s="24" t="s">
        <v>47</v>
      </c>
      <c r="D12" s="24">
        <v>1</v>
      </c>
      <c r="E12" s="24" t="s">
        <v>22</v>
      </c>
      <c r="F12" s="26"/>
      <c r="G12" s="24" t="s">
        <v>33</v>
      </c>
      <c r="H12" s="26"/>
      <c r="I12" s="24" t="s">
        <v>28</v>
      </c>
      <c r="J12" s="24" t="s">
        <v>45</v>
      </c>
      <c r="K12" s="26"/>
      <c r="L12" s="24" t="s">
        <v>40</v>
      </c>
      <c r="M12" s="24" t="s">
        <v>93</v>
      </c>
      <c r="N12" s="24" t="s">
        <v>119</v>
      </c>
      <c r="O12" s="24">
        <v>3</v>
      </c>
      <c r="P12" s="26"/>
      <c r="Q12" s="26"/>
      <c r="R12" s="26"/>
      <c r="S12" s="26"/>
      <c r="T12" s="49" t="s">
        <v>143</v>
      </c>
      <c r="U12" s="59" t="s">
        <v>308</v>
      </c>
      <c r="V12" s="49" t="s">
        <v>320</v>
      </c>
    </row>
    <row r="13" spans="1:22" ht="126" x14ac:dyDescent="0.35">
      <c r="A13" s="41" t="s">
        <v>193</v>
      </c>
      <c r="B13" s="24" t="s">
        <v>61</v>
      </c>
      <c r="C13" s="24" t="s">
        <v>47</v>
      </c>
      <c r="D13" s="24">
        <v>1</v>
      </c>
      <c r="E13" s="77" t="s">
        <v>288</v>
      </c>
      <c r="F13" s="26"/>
      <c r="G13" s="24" t="s">
        <v>33</v>
      </c>
      <c r="H13" s="26"/>
      <c r="I13" s="24" t="s">
        <v>28</v>
      </c>
      <c r="J13" s="26"/>
      <c r="K13" s="26"/>
      <c r="L13" s="24" t="s">
        <v>40</v>
      </c>
      <c r="M13" s="24" t="s">
        <v>93</v>
      </c>
      <c r="N13" s="24" t="s">
        <v>119</v>
      </c>
      <c r="O13" s="24">
        <v>3</v>
      </c>
      <c r="P13" s="26"/>
      <c r="Q13" s="26"/>
      <c r="R13" s="26"/>
      <c r="S13" s="26"/>
      <c r="T13" s="49" t="s">
        <v>120</v>
      </c>
      <c r="U13" s="29" t="s">
        <v>316</v>
      </c>
      <c r="V13" s="29" t="s">
        <v>323</v>
      </c>
    </row>
    <row r="14" spans="1:22" s="62" customFormat="1" ht="105" x14ac:dyDescent="0.35">
      <c r="A14" s="78" t="s">
        <v>296</v>
      </c>
      <c r="B14" s="63" t="s">
        <v>59</v>
      </c>
      <c r="C14" s="63" t="s">
        <v>47</v>
      </c>
      <c r="D14" s="63">
        <v>1</v>
      </c>
      <c r="E14" s="61"/>
      <c r="F14" s="61"/>
      <c r="G14" s="63" t="s">
        <v>33</v>
      </c>
      <c r="H14" s="61"/>
      <c r="I14" s="63" t="s">
        <v>28</v>
      </c>
      <c r="J14" s="61"/>
      <c r="K14" s="61"/>
      <c r="L14" s="63" t="s">
        <v>40</v>
      </c>
      <c r="M14" s="63" t="s">
        <v>180</v>
      </c>
      <c r="N14" s="63" t="s">
        <v>181</v>
      </c>
      <c r="O14" s="24" t="s">
        <v>214</v>
      </c>
      <c r="P14" s="28" t="s">
        <v>50</v>
      </c>
      <c r="Q14" s="61"/>
      <c r="R14" s="61"/>
      <c r="S14" s="61"/>
      <c r="T14" s="49" t="s">
        <v>312</v>
      </c>
      <c r="U14" s="49" t="s">
        <v>329</v>
      </c>
      <c r="V14" s="49" t="s">
        <v>322</v>
      </c>
    </row>
    <row r="15" spans="1:22" x14ac:dyDescent="0.35">
      <c r="A15" s="42"/>
      <c r="B15" s="27"/>
      <c r="C15" s="27"/>
      <c r="D15" s="27"/>
    </row>
  </sheetData>
  <autoFilter ref="A2:V14" xr:uid="{9244631A-EB4D-4CCF-AF77-F6AD794BB5A2}"/>
  <printOptions gridLines="1"/>
  <pageMargins left="0.7" right="0.7" top="1" bottom="0.75" header="0.3" footer="0.3"/>
  <pageSetup paperSize="5" scale="56" fitToHeight="0" orientation="landscape" r:id="rId1"/>
  <headerFooter>
    <oddHeader>&amp;C&amp;F
&amp;A</oddHeader>
    <oddFooter>&amp;RPage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505C7-DC45-423A-A73A-30809ABF80B6}">
  <sheetPr>
    <pageSetUpPr fitToPage="1"/>
  </sheetPr>
  <dimension ref="A1:V15"/>
  <sheetViews>
    <sheetView zoomScale="130" zoomScaleNormal="130" workbookViewId="0">
      <pane xSplit="1" ySplit="2" topLeftCell="I5" activePane="bottomRight" state="frozen"/>
      <selection pane="topRight" activeCell="B1" sqref="B1"/>
      <selection pane="bottomLeft" activeCell="A3" sqref="A3"/>
      <selection pane="bottomRight" activeCell="U4" sqref="U4"/>
    </sheetView>
  </sheetViews>
  <sheetFormatPr defaultColWidth="8.81640625" defaultRowHeight="10.5" x14ac:dyDescent="0.35"/>
  <cols>
    <col min="1" max="1" width="10.54296875" style="39" customWidth="1"/>
    <col min="2" max="2" width="8.81640625" style="23" customWidth="1"/>
    <col min="3" max="3" width="8.1796875" style="23" customWidth="1"/>
    <col min="4" max="4" width="4.453125" style="23" customWidth="1"/>
    <col min="5" max="5" width="8.81640625" style="23" customWidth="1"/>
    <col min="6" max="6" width="6.54296875" style="23" customWidth="1"/>
    <col min="7" max="7" width="8.1796875" style="23" customWidth="1"/>
    <col min="8" max="8" width="7.54296875" style="23" customWidth="1"/>
    <col min="9" max="9" width="9.453125" style="23" customWidth="1"/>
    <col min="10" max="10" width="10.54296875" style="23" customWidth="1"/>
    <col min="11" max="11" width="8.54296875" style="23" customWidth="1"/>
    <col min="12" max="13" width="7.81640625" style="23" customWidth="1"/>
    <col min="14" max="14" width="9.81640625" style="23" customWidth="1"/>
    <col min="15" max="15" width="8.54296875" style="23" customWidth="1"/>
    <col min="16" max="16" width="3.54296875" style="23" customWidth="1"/>
    <col min="17" max="17" width="3.453125" style="23" customWidth="1"/>
    <col min="18" max="19" width="2.81640625" style="23" customWidth="1"/>
    <col min="20" max="20" width="32.1796875" style="25" customWidth="1"/>
    <col min="21" max="21" width="42.453125" style="25" customWidth="1"/>
    <col min="22" max="22" width="65.453125" style="25" customWidth="1"/>
    <col min="23" max="16384" width="8.81640625" style="25"/>
  </cols>
  <sheetData>
    <row r="1" spans="1:22" x14ac:dyDescent="0.35">
      <c r="E1" s="23">
        <f>COUNTA(E3:E21)</f>
        <v>2</v>
      </c>
      <c r="J1" s="23">
        <f>COUNTA(J3:J21)</f>
        <v>2</v>
      </c>
      <c r="K1" s="23">
        <f t="shared" ref="K1" si="0">COUNTA(K3:K21)</f>
        <v>5</v>
      </c>
      <c r="P1" s="23">
        <f t="shared" ref="P1:V1" si="1">COUNTA(P3:P21)</f>
        <v>4</v>
      </c>
      <c r="Q1" s="23">
        <f t="shared" si="1"/>
        <v>3</v>
      </c>
      <c r="R1" s="23">
        <f t="shared" si="1"/>
        <v>2</v>
      </c>
      <c r="S1" s="23">
        <f t="shared" si="1"/>
        <v>2</v>
      </c>
      <c r="U1" s="23">
        <f t="shared" si="1"/>
        <v>12</v>
      </c>
      <c r="V1" s="23">
        <f t="shared" si="1"/>
        <v>12</v>
      </c>
    </row>
    <row r="2" spans="1:22" ht="110.5" x14ac:dyDescent="0.35">
      <c r="A2" s="37" t="s">
        <v>63</v>
      </c>
      <c r="B2" s="38" t="s">
        <v>27</v>
      </c>
      <c r="C2" s="38" t="s">
        <v>46</v>
      </c>
      <c r="D2" s="51" t="s">
        <v>55</v>
      </c>
      <c r="E2" s="38" t="s">
        <v>21</v>
      </c>
      <c r="F2" s="38" t="s">
        <v>52</v>
      </c>
      <c r="G2" s="38" t="s">
        <v>32</v>
      </c>
      <c r="H2" s="38" t="s">
        <v>35</v>
      </c>
      <c r="I2" s="38" t="s">
        <v>36</v>
      </c>
      <c r="J2" s="38" t="s">
        <v>23</v>
      </c>
      <c r="K2" s="38" t="s">
        <v>24</v>
      </c>
      <c r="L2" s="38" t="s">
        <v>39</v>
      </c>
      <c r="M2" s="38" t="s">
        <v>87</v>
      </c>
      <c r="N2" s="38" t="s">
        <v>108</v>
      </c>
      <c r="O2" s="38" t="s">
        <v>44</v>
      </c>
      <c r="P2" s="51" t="s">
        <v>41</v>
      </c>
      <c r="Q2" s="51" t="s">
        <v>18</v>
      </c>
      <c r="R2" s="51" t="s">
        <v>19</v>
      </c>
      <c r="S2" s="51" t="s">
        <v>20</v>
      </c>
      <c r="T2" s="37" t="s">
        <v>0</v>
      </c>
      <c r="U2" s="22" t="s">
        <v>215</v>
      </c>
      <c r="V2" s="22" t="s">
        <v>216</v>
      </c>
    </row>
    <row r="3" spans="1:22" ht="105" x14ac:dyDescent="0.35">
      <c r="A3" s="40" t="s">
        <v>184</v>
      </c>
      <c r="B3" s="24" t="s">
        <v>62</v>
      </c>
      <c r="C3" s="24" t="s">
        <v>47</v>
      </c>
      <c r="D3" s="24">
        <v>2</v>
      </c>
      <c r="E3" s="26"/>
      <c r="F3" s="26"/>
      <c r="G3" s="24" t="s">
        <v>33</v>
      </c>
      <c r="H3" s="26"/>
      <c r="I3" s="24" t="s">
        <v>28</v>
      </c>
      <c r="J3" s="26"/>
      <c r="K3" s="24" t="s">
        <v>53</v>
      </c>
      <c r="L3" s="24" t="s">
        <v>40</v>
      </c>
      <c r="M3" s="24" t="s">
        <v>88</v>
      </c>
      <c r="N3" s="24" t="s">
        <v>114</v>
      </c>
      <c r="O3" s="24">
        <v>3</v>
      </c>
      <c r="P3" s="26"/>
      <c r="Q3" s="28" t="s">
        <v>50</v>
      </c>
      <c r="R3" s="28" t="s">
        <v>50</v>
      </c>
      <c r="S3" s="26"/>
      <c r="T3" s="29" t="s">
        <v>153</v>
      </c>
      <c r="U3" s="52" t="s">
        <v>204</v>
      </c>
      <c r="V3" s="49" t="s">
        <v>239</v>
      </c>
    </row>
    <row r="4" spans="1:22" ht="126" x14ac:dyDescent="0.35">
      <c r="A4" s="40" t="s">
        <v>183</v>
      </c>
      <c r="B4" s="24" t="s">
        <v>61</v>
      </c>
      <c r="C4" s="24" t="s">
        <v>47</v>
      </c>
      <c r="D4" s="24">
        <v>4</v>
      </c>
      <c r="E4" s="26"/>
      <c r="F4" s="26"/>
      <c r="G4" s="24" t="s">
        <v>33</v>
      </c>
      <c r="H4" s="26"/>
      <c r="I4" s="24" t="s">
        <v>28</v>
      </c>
      <c r="J4" s="26"/>
      <c r="K4" s="26"/>
      <c r="L4" s="24" t="s">
        <v>40</v>
      </c>
      <c r="M4" s="24" t="s">
        <v>88</v>
      </c>
      <c r="N4" s="24" t="s">
        <v>195</v>
      </c>
      <c r="O4" s="24">
        <v>3</v>
      </c>
      <c r="P4" s="26"/>
      <c r="Q4" s="28" t="s">
        <v>50</v>
      </c>
      <c r="R4" s="28" t="s">
        <v>50</v>
      </c>
      <c r="S4" s="26"/>
      <c r="T4" s="29" t="s">
        <v>240</v>
      </c>
      <c r="U4" s="49" t="s">
        <v>230</v>
      </c>
      <c r="V4" s="49" t="s">
        <v>230</v>
      </c>
    </row>
    <row r="5" spans="1:22" ht="105" x14ac:dyDescent="0.35">
      <c r="A5" s="41" t="s">
        <v>185</v>
      </c>
      <c r="B5" s="24" t="s">
        <v>57</v>
      </c>
      <c r="C5" s="24" t="s">
        <v>48</v>
      </c>
      <c r="D5" s="24">
        <v>1</v>
      </c>
      <c r="E5" s="26"/>
      <c r="F5" s="24" t="s">
        <v>25</v>
      </c>
      <c r="G5" s="24" t="s">
        <v>34</v>
      </c>
      <c r="H5" s="24" t="s">
        <v>30</v>
      </c>
      <c r="I5" s="26"/>
      <c r="J5" s="26"/>
      <c r="K5" s="24" t="s">
        <v>54</v>
      </c>
      <c r="L5" s="24" t="s">
        <v>40</v>
      </c>
      <c r="M5" s="24" t="s">
        <v>89</v>
      </c>
      <c r="N5" s="24" t="s">
        <v>115</v>
      </c>
      <c r="O5" s="24" t="s">
        <v>83</v>
      </c>
      <c r="P5" s="28" t="s">
        <v>50</v>
      </c>
      <c r="Q5" s="26"/>
      <c r="R5" s="26"/>
      <c r="S5" s="26"/>
      <c r="T5" s="29" t="s">
        <v>145</v>
      </c>
      <c r="U5" s="49" t="s">
        <v>207</v>
      </c>
      <c r="V5" s="49" t="s">
        <v>246</v>
      </c>
    </row>
    <row r="6" spans="1:22" ht="105" x14ac:dyDescent="0.35">
      <c r="A6" s="41" t="s">
        <v>186</v>
      </c>
      <c r="B6" s="24" t="s">
        <v>58</v>
      </c>
      <c r="C6" s="24" t="s">
        <v>49</v>
      </c>
      <c r="D6" s="24">
        <v>1</v>
      </c>
      <c r="E6" s="26"/>
      <c r="F6" s="24" t="s">
        <v>25</v>
      </c>
      <c r="G6" s="24" t="s">
        <v>33</v>
      </c>
      <c r="H6" s="26"/>
      <c r="I6" s="24" t="s">
        <v>28</v>
      </c>
      <c r="J6" s="26"/>
      <c r="K6" s="26"/>
      <c r="L6" s="24" t="s">
        <v>40</v>
      </c>
      <c r="M6" s="24" t="s">
        <v>90</v>
      </c>
      <c r="N6" s="24" t="s">
        <v>112</v>
      </c>
      <c r="O6" s="24" t="s">
        <v>83</v>
      </c>
      <c r="P6" s="26"/>
      <c r="Q6" s="28" t="s">
        <v>50</v>
      </c>
      <c r="R6" s="26"/>
      <c r="S6" s="26"/>
      <c r="T6" s="49" t="s">
        <v>129</v>
      </c>
      <c r="U6" s="49" t="s">
        <v>238</v>
      </c>
      <c r="V6" s="29" t="s">
        <v>243</v>
      </c>
    </row>
    <row r="7" spans="1:22" ht="136.5" x14ac:dyDescent="0.35">
      <c r="A7" s="41" t="s">
        <v>187</v>
      </c>
      <c r="B7" s="24" t="s">
        <v>59</v>
      </c>
      <c r="C7" s="24" t="s">
        <v>47</v>
      </c>
      <c r="D7" s="24">
        <v>1</v>
      </c>
      <c r="E7" s="26"/>
      <c r="F7" s="24" t="s">
        <v>51</v>
      </c>
      <c r="G7" s="24" t="s">
        <v>34</v>
      </c>
      <c r="H7" s="24" t="s">
        <v>31</v>
      </c>
      <c r="I7" s="26"/>
      <c r="J7" s="26"/>
      <c r="K7" s="26"/>
      <c r="L7" s="24" t="s">
        <v>40</v>
      </c>
      <c r="M7" s="24" t="s">
        <v>89</v>
      </c>
      <c r="N7" s="24" t="s">
        <v>109</v>
      </c>
      <c r="O7" s="24">
        <v>3</v>
      </c>
      <c r="P7" s="28" t="s">
        <v>50</v>
      </c>
      <c r="Q7" s="26"/>
      <c r="R7" s="26"/>
      <c r="S7" s="26"/>
      <c r="T7" s="29" t="s">
        <v>121</v>
      </c>
      <c r="U7" s="49" t="s">
        <v>231</v>
      </c>
      <c r="V7" s="29" t="s">
        <v>244</v>
      </c>
    </row>
    <row r="8" spans="1:22" ht="178.5" x14ac:dyDescent="0.35">
      <c r="A8" s="41" t="s">
        <v>188</v>
      </c>
      <c r="B8" s="24" t="s">
        <v>56</v>
      </c>
      <c r="C8" s="24" t="s">
        <v>47</v>
      </c>
      <c r="D8" s="24">
        <v>1</v>
      </c>
      <c r="E8" s="26"/>
      <c r="F8" s="26"/>
      <c r="G8" s="24" t="s">
        <v>33</v>
      </c>
      <c r="H8" s="26"/>
      <c r="I8" s="24" t="s">
        <v>29</v>
      </c>
      <c r="J8" s="24" t="s">
        <v>104</v>
      </c>
      <c r="K8" s="24" t="s">
        <v>43</v>
      </c>
      <c r="L8" s="24" t="s">
        <v>40</v>
      </c>
      <c r="M8" s="24" t="s">
        <v>105</v>
      </c>
      <c r="N8" s="24" t="s">
        <v>113</v>
      </c>
      <c r="O8" s="24">
        <v>3</v>
      </c>
      <c r="P8" s="26"/>
      <c r="Q8" s="26"/>
      <c r="R8" s="26"/>
      <c r="S8" s="28" t="s">
        <v>50</v>
      </c>
      <c r="T8" s="49" t="s">
        <v>223</v>
      </c>
      <c r="U8" s="29" t="s">
        <v>209</v>
      </c>
      <c r="V8" s="49" t="s">
        <v>250</v>
      </c>
    </row>
    <row r="9" spans="1:22" ht="105" x14ac:dyDescent="0.35">
      <c r="A9" s="41" t="s">
        <v>189</v>
      </c>
      <c r="B9" s="24" t="s">
        <v>59</v>
      </c>
      <c r="C9" s="24" t="s">
        <v>47</v>
      </c>
      <c r="D9" s="24">
        <v>1</v>
      </c>
      <c r="E9" s="26"/>
      <c r="F9" s="26"/>
      <c r="G9" s="24" t="s">
        <v>33</v>
      </c>
      <c r="H9" s="26"/>
      <c r="I9" s="24" t="s">
        <v>84</v>
      </c>
      <c r="J9" s="26"/>
      <c r="K9" s="26"/>
      <c r="L9" s="24" t="s">
        <v>40</v>
      </c>
      <c r="M9" s="24" t="s">
        <v>90</v>
      </c>
      <c r="N9" s="24" t="s">
        <v>116</v>
      </c>
      <c r="O9" s="24" t="s">
        <v>85</v>
      </c>
      <c r="P9" s="26"/>
      <c r="Q9" s="26"/>
      <c r="R9" s="26"/>
      <c r="S9" s="28" t="s">
        <v>50</v>
      </c>
      <c r="T9" s="49" t="s">
        <v>147</v>
      </c>
      <c r="U9" s="49" t="s">
        <v>208</v>
      </c>
      <c r="V9" s="74" t="s">
        <v>253</v>
      </c>
    </row>
    <row r="10" spans="1:22" ht="126" x14ac:dyDescent="0.35">
      <c r="A10" s="41" t="s">
        <v>190</v>
      </c>
      <c r="B10" s="24" t="s">
        <v>60</v>
      </c>
      <c r="C10" s="24" t="s">
        <v>47</v>
      </c>
      <c r="D10" s="24">
        <v>1</v>
      </c>
      <c r="E10" s="26"/>
      <c r="F10" s="24" t="s">
        <v>26</v>
      </c>
      <c r="G10" s="24" t="s">
        <v>33</v>
      </c>
      <c r="H10" s="26"/>
      <c r="I10" s="24" t="s">
        <v>28</v>
      </c>
      <c r="J10" s="26"/>
      <c r="K10" s="24" t="s">
        <v>53</v>
      </c>
      <c r="L10" s="24" t="s">
        <v>38</v>
      </c>
      <c r="M10" s="24" t="s">
        <v>91</v>
      </c>
      <c r="N10" s="24" t="s">
        <v>118</v>
      </c>
      <c r="O10" s="24">
        <v>3</v>
      </c>
      <c r="P10" s="28" t="s">
        <v>50</v>
      </c>
      <c r="Q10" s="26"/>
      <c r="R10" s="26"/>
      <c r="S10" s="26"/>
      <c r="T10" s="49" t="s">
        <v>130</v>
      </c>
      <c r="U10" s="29" t="s">
        <v>210</v>
      </c>
      <c r="V10" s="74" t="s">
        <v>254</v>
      </c>
    </row>
    <row r="11" spans="1:22" ht="84" x14ac:dyDescent="0.35">
      <c r="A11" s="41" t="s">
        <v>191</v>
      </c>
      <c r="B11" s="24" t="s">
        <v>61</v>
      </c>
      <c r="C11" s="24" t="s">
        <v>47</v>
      </c>
      <c r="D11" s="24">
        <v>1</v>
      </c>
      <c r="E11" s="26"/>
      <c r="F11" s="24" t="s">
        <v>26</v>
      </c>
      <c r="G11" s="24" t="s">
        <v>34</v>
      </c>
      <c r="H11" s="24" t="s">
        <v>37</v>
      </c>
      <c r="I11" s="26"/>
      <c r="J11" s="26"/>
      <c r="K11" s="24" t="s">
        <v>42</v>
      </c>
      <c r="L11" s="24" t="s">
        <v>38</v>
      </c>
      <c r="M11" s="24" t="s">
        <v>92</v>
      </c>
      <c r="N11" s="24" t="s">
        <v>117</v>
      </c>
      <c r="O11" s="24" t="s">
        <v>86</v>
      </c>
      <c r="P11" s="26"/>
      <c r="Q11" s="26"/>
      <c r="R11" s="26"/>
      <c r="S11" s="26"/>
      <c r="T11" s="49" t="s">
        <v>111</v>
      </c>
      <c r="U11" s="29" t="s">
        <v>211</v>
      </c>
      <c r="V11" s="52" t="s">
        <v>247</v>
      </c>
    </row>
    <row r="12" spans="1:22" ht="157.5" x14ac:dyDescent="0.35">
      <c r="A12" s="41" t="s">
        <v>192</v>
      </c>
      <c r="B12" s="24" t="s">
        <v>61</v>
      </c>
      <c r="C12" s="24" t="s">
        <v>47</v>
      </c>
      <c r="D12" s="24">
        <v>1</v>
      </c>
      <c r="E12" s="24" t="s">
        <v>22</v>
      </c>
      <c r="F12" s="26"/>
      <c r="G12" s="24" t="s">
        <v>33</v>
      </c>
      <c r="H12" s="26"/>
      <c r="I12" s="24" t="s">
        <v>28</v>
      </c>
      <c r="J12" s="24" t="s">
        <v>45</v>
      </c>
      <c r="K12" s="26"/>
      <c r="L12" s="24" t="s">
        <v>40</v>
      </c>
      <c r="M12" s="24" t="s">
        <v>93</v>
      </c>
      <c r="N12" s="24" t="s">
        <v>119</v>
      </c>
      <c r="O12" s="24">
        <v>3</v>
      </c>
      <c r="P12" s="26"/>
      <c r="Q12" s="26"/>
      <c r="R12" s="26"/>
      <c r="S12" s="26"/>
      <c r="T12" s="49" t="s">
        <v>143</v>
      </c>
      <c r="U12" s="59" t="s">
        <v>212</v>
      </c>
      <c r="V12" s="29" t="s">
        <v>248</v>
      </c>
    </row>
    <row r="13" spans="1:22" ht="189" x14ac:dyDescent="0.35">
      <c r="A13" s="41" t="s">
        <v>193</v>
      </c>
      <c r="B13" s="24" t="s">
        <v>61</v>
      </c>
      <c r="C13" s="24" t="s">
        <v>47</v>
      </c>
      <c r="D13" s="24">
        <v>1</v>
      </c>
      <c r="E13" s="24" t="s">
        <v>103</v>
      </c>
      <c r="F13" s="26"/>
      <c r="G13" s="24" t="s">
        <v>33</v>
      </c>
      <c r="H13" s="26"/>
      <c r="I13" s="24" t="s">
        <v>28</v>
      </c>
      <c r="J13" s="26"/>
      <c r="K13" s="26"/>
      <c r="L13" s="24" t="s">
        <v>40</v>
      </c>
      <c r="M13" s="24" t="s">
        <v>93</v>
      </c>
      <c r="N13" s="24" t="s">
        <v>119</v>
      </c>
      <c r="O13" s="24">
        <v>3</v>
      </c>
      <c r="P13" s="26"/>
      <c r="Q13" s="26"/>
      <c r="R13" s="26"/>
      <c r="S13" s="26"/>
      <c r="T13" s="49" t="s">
        <v>120</v>
      </c>
      <c r="U13" s="59" t="s">
        <v>213</v>
      </c>
      <c r="V13" s="29" t="s">
        <v>249</v>
      </c>
    </row>
    <row r="14" spans="1:22" s="62" customFormat="1" ht="63" x14ac:dyDescent="0.35">
      <c r="A14" s="40" t="s">
        <v>194</v>
      </c>
      <c r="B14" s="63" t="s">
        <v>59</v>
      </c>
      <c r="C14" s="63" t="s">
        <v>47</v>
      </c>
      <c r="D14" s="63">
        <v>1</v>
      </c>
      <c r="E14" s="61"/>
      <c r="F14" s="61"/>
      <c r="G14" s="63" t="s">
        <v>33</v>
      </c>
      <c r="H14" s="61"/>
      <c r="I14" s="63" t="s">
        <v>28</v>
      </c>
      <c r="J14" s="61"/>
      <c r="K14" s="61"/>
      <c r="L14" s="63" t="s">
        <v>40</v>
      </c>
      <c r="M14" s="63" t="s">
        <v>180</v>
      </c>
      <c r="N14" s="63" t="s">
        <v>181</v>
      </c>
      <c r="O14" s="24" t="s">
        <v>214</v>
      </c>
      <c r="P14" s="28" t="s">
        <v>50</v>
      </c>
      <c r="Q14" s="61"/>
      <c r="R14" s="61"/>
      <c r="S14" s="61"/>
      <c r="T14" s="49" t="s">
        <v>241</v>
      </c>
      <c r="U14" s="49" t="s">
        <v>229</v>
      </c>
      <c r="V14" s="49" t="s">
        <v>229</v>
      </c>
    </row>
    <row r="15" spans="1:22" x14ac:dyDescent="0.35">
      <c r="A15" s="42"/>
      <c r="B15" s="27"/>
      <c r="C15" s="27"/>
      <c r="D15" s="27"/>
    </row>
  </sheetData>
  <autoFilter ref="A2:V14" xr:uid="{9244631A-EB4D-4CCF-AF77-F6AD794BB5A2}"/>
  <printOptions gridLines="1"/>
  <pageMargins left="0.7" right="0.7" top="1" bottom="0.75" header="0.3" footer="0.3"/>
  <pageSetup paperSize="5" scale="56" fitToHeight="0" orientation="landscape" r:id="rId1"/>
  <headerFooter>
    <oddHeader>&amp;C&amp;F
&amp;A</oddHeader>
    <oddFooter>&amp;RPage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4631A-EB4D-4CCF-AF77-F6AD794BB5A2}">
  <sheetPr>
    <pageSetUpPr fitToPage="1"/>
  </sheetPr>
  <dimension ref="A1:V14"/>
  <sheetViews>
    <sheetView zoomScale="145" zoomScaleNormal="145" workbookViewId="0">
      <pane xSplit="1" ySplit="2" topLeftCell="B3" activePane="bottomRight" state="frozen"/>
      <selection pane="topRight" activeCell="B1" sqref="B1"/>
      <selection pane="bottomLeft" activeCell="A3" sqref="A3"/>
      <selection pane="bottomRight" activeCell="A3" sqref="A3"/>
    </sheetView>
  </sheetViews>
  <sheetFormatPr defaultColWidth="8.81640625" defaultRowHeight="10.5" x14ac:dyDescent="0.35"/>
  <cols>
    <col min="1" max="1" width="10.54296875" style="39" customWidth="1"/>
    <col min="2" max="2" width="8.81640625" style="23" customWidth="1"/>
    <col min="3" max="3" width="8.1796875" style="23" customWidth="1"/>
    <col min="4" max="4" width="4.453125" style="23" customWidth="1"/>
    <col min="5" max="5" width="8.81640625" style="23" customWidth="1"/>
    <col min="6" max="6" width="6.54296875" style="23" customWidth="1"/>
    <col min="7" max="7" width="8.1796875" style="23" customWidth="1"/>
    <col min="8" max="8" width="7.54296875" style="23" customWidth="1"/>
    <col min="9" max="9" width="9.453125" style="23" customWidth="1"/>
    <col min="10" max="10" width="10.54296875" style="23" customWidth="1"/>
    <col min="11" max="11" width="8.54296875" style="23" customWidth="1"/>
    <col min="12" max="13" width="7.81640625" style="23" customWidth="1"/>
    <col min="14" max="14" width="9.81640625" style="23" customWidth="1"/>
    <col min="15" max="15" width="8.54296875" style="23" customWidth="1"/>
    <col min="16" max="16" width="3.54296875" style="23" customWidth="1"/>
    <col min="17" max="17" width="3.453125" style="23" customWidth="1"/>
    <col min="18" max="19" width="2.81640625" style="23" customWidth="1"/>
    <col min="20" max="20" width="28.1796875" style="25" customWidth="1"/>
    <col min="21" max="21" width="42.81640625" style="25" customWidth="1"/>
    <col min="22" max="22" width="59" style="25" customWidth="1"/>
    <col min="23" max="16384" width="8.81640625" style="25"/>
  </cols>
  <sheetData>
    <row r="1" spans="1:22" x14ac:dyDescent="0.35">
      <c r="E1" s="23">
        <f>COUNTA(E3:E20)</f>
        <v>2</v>
      </c>
      <c r="J1" s="23">
        <f>COUNTA(J3:J20)</f>
        <v>2</v>
      </c>
      <c r="K1" s="23">
        <f t="shared" ref="K1" si="0">COUNTA(K3:K20)</f>
        <v>5</v>
      </c>
      <c r="P1" s="23">
        <f t="shared" ref="P1:V1" si="1">COUNTA(P3:P20)</f>
        <v>3</v>
      </c>
      <c r="Q1" s="23">
        <f t="shared" si="1"/>
        <v>2</v>
      </c>
      <c r="R1" s="23">
        <f t="shared" si="1"/>
        <v>1</v>
      </c>
      <c r="S1" s="23">
        <f t="shared" si="1"/>
        <v>2</v>
      </c>
      <c r="U1" s="23">
        <f t="shared" si="1"/>
        <v>10</v>
      </c>
      <c r="V1" s="23">
        <f t="shared" si="1"/>
        <v>10</v>
      </c>
    </row>
    <row r="2" spans="1:22" ht="110.5" x14ac:dyDescent="0.35">
      <c r="A2" s="37" t="s">
        <v>63</v>
      </c>
      <c r="B2" s="38" t="s">
        <v>27</v>
      </c>
      <c r="C2" s="38" t="s">
        <v>46</v>
      </c>
      <c r="D2" s="51" t="s">
        <v>55</v>
      </c>
      <c r="E2" s="38" t="s">
        <v>21</v>
      </c>
      <c r="F2" s="38" t="s">
        <v>52</v>
      </c>
      <c r="G2" s="38" t="s">
        <v>32</v>
      </c>
      <c r="H2" s="38" t="s">
        <v>35</v>
      </c>
      <c r="I2" s="38" t="s">
        <v>36</v>
      </c>
      <c r="J2" s="38" t="s">
        <v>23</v>
      </c>
      <c r="K2" s="38" t="s">
        <v>24</v>
      </c>
      <c r="L2" s="38" t="s">
        <v>39</v>
      </c>
      <c r="M2" s="38" t="s">
        <v>87</v>
      </c>
      <c r="N2" s="38" t="s">
        <v>108</v>
      </c>
      <c r="O2" s="38" t="s">
        <v>44</v>
      </c>
      <c r="P2" s="51" t="s">
        <v>41</v>
      </c>
      <c r="Q2" s="51" t="s">
        <v>18</v>
      </c>
      <c r="R2" s="51" t="s">
        <v>19</v>
      </c>
      <c r="S2" s="51" t="s">
        <v>20</v>
      </c>
      <c r="T2" s="37" t="s">
        <v>0</v>
      </c>
      <c r="U2" s="22" t="s">
        <v>131</v>
      </c>
      <c r="V2" s="22" t="s">
        <v>132</v>
      </c>
    </row>
    <row r="3" spans="1:22" ht="157.5" x14ac:dyDescent="0.35">
      <c r="A3" s="40" t="s">
        <v>17</v>
      </c>
      <c r="B3" s="24" t="s">
        <v>62</v>
      </c>
      <c r="C3" s="24" t="s">
        <v>47</v>
      </c>
      <c r="D3" s="24">
        <v>2</v>
      </c>
      <c r="E3" s="26"/>
      <c r="F3" s="26"/>
      <c r="G3" s="24" t="s">
        <v>33</v>
      </c>
      <c r="H3" s="26"/>
      <c r="I3" s="24" t="s">
        <v>28</v>
      </c>
      <c r="J3" s="26"/>
      <c r="K3" s="24" t="s">
        <v>53</v>
      </c>
      <c r="L3" s="24" t="s">
        <v>40</v>
      </c>
      <c r="M3" s="24" t="s">
        <v>88</v>
      </c>
      <c r="N3" s="24" t="s">
        <v>114</v>
      </c>
      <c r="O3" s="24">
        <v>3</v>
      </c>
      <c r="P3" s="26"/>
      <c r="Q3" s="28" t="s">
        <v>50</v>
      </c>
      <c r="R3" s="28" t="s">
        <v>50</v>
      </c>
      <c r="S3" s="26"/>
      <c r="T3" s="29" t="s">
        <v>153</v>
      </c>
      <c r="U3" s="52" t="s">
        <v>156</v>
      </c>
      <c r="V3" s="49" t="s">
        <v>141</v>
      </c>
    </row>
    <row r="4" spans="1:22" ht="168" x14ac:dyDescent="0.35">
      <c r="A4" s="41" t="s">
        <v>100</v>
      </c>
      <c r="B4" s="24" t="s">
        <v>57</v>
      </c>
      <c r="C4" s="24" t="s">
        <v>48</v>
      </c>
      <c r="D4" s="24">
        <v>1</v>
      </c>
      <c r="E4" s="26"/>
      <c r="F4" s="24" t="s">
        <v>25</v>
      </c>
      <c r="G4" s="24" t="s">
        <v>34</v>
      </c>
      <c r="H4" s="24" t="s">
        <v>30</v>
      </c>
      <c r="I4" s="26"/>
      <c r="J4" s="26"/>
      <c r="K4" s="24" t="s">
        <v>54</v>
      </c>
      <c r="L4" s="24" t="s">
        <v>40</v>
      </c>
      <c r="M4" s="24" t="s">
        <v>89</v>
      </c>
      <c r="N4" s="24" t="s">
        <v>115</v>
      </c>
      <c r="O4" s="24" t="s">
        <v>83</v>
      </c>
      <c r="P4" s="28" t="s">
        <v>50</v>
      </c>
      <c r="Q4" s="26"/>
      <c r="R4" s="26"/>
      <c r="S4" s="26"/>
      <c r="T4" s="29" t="s">
        <v>145</v>
      </c>
      <c r="U4" s="49" t="s">
        <v>137</v>
      </c>
      <c r="V4" s="49" t="s">
        <v>150</v>
      </c>
    </row>
    <row r="5" spans="1:22" ht="157.5" x14ac:dyDescent="0.35">
      <c r="A5" s="41" t="s">
        <v>101</v>
      </c>
      <c r="B5" s="24" t="s">
        <v>58</v>
      </c>
      <c r="C5" s="24" t="s">
        <v>49</v>
      </c>
      <c r="D5" s="24">
        <v>1</v>
      </c>
      <c r="E5" s="26"/>
      <c r="F5" s="24" t="s">
        <v>25</v>
      </c>
      <c r="G5" s="24" t="s">
        <v>33</v>
      </c>
      <c r="H5" s="26"/>
      <c r="I5" s="24" t="s">
        <v>28</v>
      </c>
      <c r="J5" s="26"/>
      <c r="K5" s="26"/>
      <c r="L5" s="24" t="s">
        <v>40</v>
      </c>
      <c r="M5" s="24" t="s">
        <v>90</v>
      </c>
      <c r="N5" s="24" t="s">
        <v>112</v>
      </c>
      <c r="O5" s="24" t="s">
        <v>83</v>
      </c>
      <c r="P5" s="26"/>
      <c r="Q5" s="28" t="s">
        <v>50</v>
      </c>
      <c r="R5" s="26"/>
      <c r="S5" s="26"/>
      <c r="T5" s="49" t="s">
        <v>129</v>
      </c>
      <c r="U5" s="49" t="s">
        <v>126</v>
      </c>
      <c r="V5" s="29" t="s">
        <v>138</v>
      </c>
    </row>
    <row r="6" spans="1:22" ht="147" x14ac:dyDescent="0.35">
      <c r="A6" s="41" t="s">
        <v>102</v>
      </c>
      <c r="B6" s="24" t="s">
        <v>59</v>
      </c>
      <c r="C6" s="24" t="s">
        <v>47</v>
      </c>
      <c r="D6" s="24">
        <v>1</v>
      </c>
      <c r="E6" s="26"/>
      <c r="F6" s="24" t="s">
        <v>51</v>
      </c>
      <c r="G6" s="24" t="s">
        <v>34</v>
      </c>
      <c r="H6" s="24" t="s">
        <v>31</v>
      </c>
      <c r="I6" s="26"/>
      <c r="J6" s="26"/>
      <c r="K6" s="26"/>
      <c r="L6" s="24" t="s">
        <v>40</v>
      </c>
      <c r="M6" s="24" t="s">
        <v>89</v>
      </c>
      <c r="N6" s="24" t="s">
        <v>109</v>
      </c>
      <c r="O6" s="24">
        <v>3</v>
      </c>
      <c r="P6" s="28" t="s">
        <v>50</v>
      </c>
      <c r="Q6" s="26"/>
      <c r="R6" s="26"/>
      <c r="S6" s="26"/>
      <c r="T6" s="29" t="s">
        <v>121</v>
      </c>
      <c r="U6" s="29" t="s">
        <v>127</v>
      </c>
      <c r="V6" s="29" t="s">
        <v>142</v>
      </c>
    </row>
    <row r="7" spans="1:22" ht="210" x14ac:dyDescent="0.35">
      <c r="A7" s="41" t="s">
        <v>95</v>
      </c>
      <c r="B7" s="24" t="s">
        <v>56</v>
      </c>
      <c r="C7" s="24" t="s">
        <v>47</v>
      </c>
      <c r="D7" s="24">
        <v>1</v>
      </c>
      <c r="E7" s="26"/>
      <c r="F7" s="26"/>
      <c r="G7" s="24" t="s">
        <v>33</v>
      </c>
      <c r="H7" s="26"/>
      <c r="I7" s="24" t="s">
        <v>29</v>
      </c>
      <c r="J7" s="24" t="s">
        <v>104</v>
      </c>
      <c r="K7" s="24" t="s">
        <v>43</v>
      </c>
      <c r="L7" s="24" t="s">
        <v>40</v>
      </c>
      <c r="M7" s="24" t="s">
        <v>105</v>
      </c>
      <c r="N7" s="24" t="s">
        <v>113</v>
      </c>
      <c r="O7" s="24">
        <v>3</v>
      </c>
      <c r="P7" s="26"/>
      <c r="Q7" s="26"/>
      <c r="R7" s="26"/>
      <c r="S7" s="28" t="s">
        <v>50</v>
      </c>
      <c r="T7" s="49" t="s">
        <v>146</v>
      </c>
      <c r="U7" s="29" t="s">
        <v>157</v>
      </c>
      <c r="V7" s="49" t="s">
        <v>155</v>
      </c>
    </row>
    <row r="8" spans="1:22" ht="199.5" x14ac:dyDescent="0.35">
      <c r="A8" s="41" t="s">
        <v>94</v>
      </c>
      <c r="B8" s="24" t="s">
        <v>59</v>
      </c>
      <c r="C8" s="24" t="s">
        <v>47</v>
      </c>
      <c r="D8" s="24">
        <v>1</v>
      </c>
      <c r="E8" s="26"/>
      <c r="F8" s="26"/>
      <c r="G8" s="24" t="s">
        <v>33</v>
      </c>
      <c r="H8" s="26"/>
      <c r="I8" s="24" t="s">
        <v>84</v>
      </c>
      <c r="J8" s="26"/>
      <c r="K8" s="26"/>
      <c r="L8" s="24" t="s">
        <v>40</v>
      </c>
      <c r="M8" s="24" t="s">
        <v>90</v>
      </c>
      <c r="N8" s="24" t="s">
        <v>116</v>
      </c>
      <c r="O8" s="24" t="s">
        <v>85</v>
      </c>
      <c r="P8" s="26"/>
      <c r="Q8" s="26"/>
      <c r="R8" s="26"/>
      <c r="S8" s="28" t="s">
        <v>50</v>
      </c>
      <c r="T8" s="49" t="s">
        <v>147</v>
      </c>
      <c r="U8" s="49" t="s">
        <v>133</v>
      </c>
      <c r="V8" s="49" t="s">
        <v>136</v>
      </c>
    </row>
    <row r="9" spans="1:22" ht="136.5" x14ac:dyDescent="0.35">
      <c r="A9" s="41" t="s">
        <v>96</v>
      </c>
      <c r="B9" s="24" t="s">
        <v>60</v>
      </c>
      <c r="C9" s="24" t="s">
        <v>47</v>
      </c>
      <c r="D9" s="24">
        <v>1</v>
      </c>
      <c r="E9" s="26"/>
      <c r="F9" s="24" t="s">
        <v>26</v>
      </c>
      <c r="G9" s="24" t="s">
        <v>33</v>
      </c>
      <c r="H9" s="26"/>
      <c r="I9" s="24" t="s">
        <v>28</v>
      </c>
      <c r="J9" s="26"/>
      <c r="K9" s="24" t="s">
        <v>53</v>
      </c>
      <c r="L9" s="24" t="s">
        <v>38</v>
      </c>
      <c r="M9" s="24" t="s">
        <v>91</v>
      </c>
      <c r="N9" s="24" t="s">
        <v>118</v>
      </c>
      <c r="O9" s="24">
        <v>3</v>
      </c>
      <c r="P9" s="28" t="s">
        <v>50</v>
      </c>
      <c r="Q9" s="26"/>
      <c r="R9" s="26"/>
      <c r="S9" s="26"/>
      <c r="T9" s="49" t="s">
        <v>130</v>
      </c>
      <c r="U9" s="29" t="s">
        <v>128</v>
      </c>
      <c r="V9" s="29" t="s">
        <v>144</v>
      </c>
    </row>
    <row r="10" spans="1:22" ht="189" x14ac:dyDescent="0.35">
      <c r="A10" s="41" t="s">
        <v>97</v>
      </c>
      <c r="B10" s="24" t="s">
        <v>61</v>
      </c>
      <c r="C10" s="24" t="s">
        <v>47</v>
      </c>
      <c r="D10" s="24">
        <v>1</v>
      </c>
      <c r="E10" s="26"/>
      <c r="F10" s="24" t="s">
        <v>26</v>
      </c>
      <c r="G10" s="24" t="s">
        <v>34</v>
      </c>
      <c r="H10" s="24" t="s">
        <v>37</v>
      </c>
      <c r="I10" s="26"/>
      <c r="J10" s="26"/>
      <c r="K10" s="24" t="s">
        <v>42</v>
      </c>
      <c r="L10" s="24" t="s">
        <v>38</v>
      </c>
      <c r="M10" s="24" t="s">
        <v>92</v>
      </c>
      <c r="N10" s="24" t="s">
        <v>117</v>
      </c>
      <c r="O10" s="24" t="s">
        <v>86</v>
      </c>
      <c r="P10" s="26"/>
      <c r="Q10" s="26"/>
      <c r="R10" s="26"/>
      <c r="S10" s="26"/>
      <c r="T10" s="49" t="s">
        <v>111</v>
      </c>
      <c r="U10" s="29" t="s">
        <v>148</v>
      </c>
      <c r="V10" s="29" t="s">
        <v>140</v>
      </c>
    </row>
    <row r="11" spans="1:22" ht="241.5" x14ac:dyDescent="0.35">
      <c r="A11" s="41" t="s">
        <v>98</v>
      </c>
      <c r="B11" s="24" t="s">
        <v>61</v>
      </c>
      <c r="C11" s="24" t="s">
        <v>47</v>
      </c>
      <c r="D11" s="24">
        <v>1</v>
      </c>
      <c r="E11" s="24" t="s">
        <v>22</v>
      </c>
      <c r="F11" s="26"/>
      <c r="G11" s="24" t="s">
        <v>33</v>
      </c>
      <c r="H11" s="26"/>
      <c r="I11" s="24" t="s">
        <v>28</v>
      </c>
      <c r="J11" s="24" t="s">
        <v>45</v>
      </c>
      <c r="K11" s="26"/>
      <c r="L11" s="24" t="s">
        <v>40</v>
      </c>
      <c r="M11" s="24" t="s">
        <v>93</v>
      </c>
      <c r="N11" s="24" t="s">
        <v>119</v>
      </c>
      <c r="O11" s="24">
        <v>3</v>
      </c>
      <c r="P11" s="26"/>
      <c r="Q11" s="26"/>
      <c r="R11" s="26"/>
      <c r="S11" s="26"/>
      <c r="T11" s="49" t="s">
        <v>143</v>
      </c>
      <c r="U11" s="29" t="s">
        <v>134</v>
      </c>
      <c r="V11" s="29" t="s">
        <v>152</v>
      </c>
    </row>
    <row r="12" spans="1:22" ht="178.5" x14ac:dyDescent="0.35">
      <c r="A12" s="41" t="s">
        <v>99</v>
      </c>
      <c r="B12" s="24" t="s">
        <v>61</v>
      </c>
      <c r="C12" s="24" t="s">
        <v>47</v>
      </c>
      <c r="D12" s="24">
        <v>1</v>
      </c>
      <c r="E12" s="24" t="s">
        <v>103</v>
      </c>
      <c r="F12" s="26"/>
      <c r="G12" s="24" t="s">
        <v>33</v>
      </c>
      <c r="H12" s="26"/>
      <c r="I12" s="24" t="s">
        <v>28</v>
      </c>
      <c r="J12" s="26"/>
      <c r="K12" s="26"/>
      <c r="L12" s="24" t="s">
        <v>40</v>
      </c>
      <c r="M12" s="24" t="s">
        <v>93</v>
      </c>
      <c r="N12" s="24" t="s">
        <v>119</v>
      </c>
      <c r="O12" s="24">
        <v>3</v>
      </c>
      <c r="P12" s="26"/>
      <c r="Q12" s="26"/>
      <c r="R12" s="26"/>
      <c r="S12" s="26"/>
      <c r="T12" s="49" t="s">
        <v>120</v>
      </c>
      <c r="U12" s="29" t="s">
        <v>149</v>
      </c>
      <c r="V12" s="29" t="s">
        <v>154</v>
      </c>
    </row>
    <row r="14" spans="1:22" x14ac:dyDescent="0.35">
      <c r="A14" s="42"/>
      <c r="B14" s="27"/>
      <c r="C14" s="27"/>
      <c r="D14" s="27"/>
    </row>
  </sheetData>
  <autoFilter ref="A2:V12" xr:uid="{9244631A-EB4D-4CCF-AF77-F6AD794BB5A2}"/>
  <printOptions gridLines="1"/>
  <pageMargins left="0.7" right="0.7" top="1" bottom="0.75" header="0.3" footer="0.3"/>
  <pageSetup paperSize="5" scale="58" fitToHeight="0" orientation="landscape" r:id="rId1"/>
  <headerFooter>
    <oddHeader>&amp;C&amp;F
&amp;A</oddHead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2F07E5E6C24B4B954D375E4656CA7B" ma:contentTypeVersion="19" ma:contentTypeDescription="Create a new document." ma:contentTypeScope="" ma:versionID="3f1e385ddc1c3081190ec9557aae5b23">
  <xsd:schema xmlns:xsd="http://www.w3.org/2001/XMLSchema" xmlns:xs="http://www.w3.org/2001/XMLSchema" xmlns:p="http://schemas.microsoft.com/office/2006/metadata/properties" xmlns:ns2="c14cf27c-8cbe-440b-bbe3-b77db1ec1849" xmlns:ns3="5face801-ce42-409e-a700-b3d303c5eb30" xmlns:ns4="a6aaff7e-9e17-416f-aa27-bfe3ae335d75" targetNamespace="http://schemas.microsoft.com/office/2006/metadata/properties" ma:root="true" ma:fieldsID="1b31a8e528f9374e2b5a0ce9099e3246" ns2:_="" ns3:_="" ns4:_="">
    <xsd:import namespace="c14cf27c-8cbe-440b-bbe3-b77db1ec1849"/>
    <xsd:import namespace="5face801-ce42-409e-a700-b3d303c5eb30"/>
    <xsd:import namespace="a6aaff7e-9e17-416f-aa27-bfe3ae335d75"/>
    <xsd:element name="properties">
      <xsd:complexType>
        <xsd:sequence>
          <xsd:element name="documentManagement">
            <xsd:complexType>
              <xsd:all>
                <xsd:element ref="ns2:ColumnOrder"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4:TaxCatchAll" minOccurs="0"/>
                <xsd:element ref="ns2:MediaServiceDateTaken" minOccurs="0"/>
                <xsd:element ref="ns2:Doc_x0020_Descrip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cf27c-8cbe-440b-bbe3-b77db1ec1849" elementFormDefault="qualified">
    <xsd:import namespace="http://schemas.microsoft.com/office/2006/documentManagement/types"/>
    <xsd:import namespace="http://schemas.microsoft.com/office/infopath/2007/PartnerControls"/>
    <xsd:element name="ColumnOrder" ma:index="4" nillable="true" ma:displayName="ColumnOrder" ma:internalName="ColumnOrder" ma:readOnly="fals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05e1c15-bc59-406b-bd93-1eaca2084cb3"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element name="Doc_x0020_Description" ma:index="23" nillable="true" ma:displayName="Doc Description" ma:description="describes content of the document" ma:internalName="Doc_x0020_Description">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ace801-ce42-409e-a700-b3d303c5eb30" elementFormDefault="qualified">
    <xsd:import namespace="http://schemas.microsoft.com/office/2006/documentManagement/types"/>
    <xsd:import namespace="http://schemas.microsoft.com/office/infopath/2007/PartnerControls"/>
    <xsd:element name="SharedWithUsers" ma:index="1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aaff7e-9e17-416f-aa27-bfe3ae335d75"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6025e5a-22a8-40d3-9c8f-6294d191d8ff}" ma:internalName="TaxCatchAll" ma:showField="CatchAllData" ma:web="a6aaff7e-9e17-416f-aa27-bfe3ae335d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_x0020_Description xmlns="c14cf27c-8cbe-440b-bbe3-b77db1ec1849" xsi:nil="true"/>
    <ColumnOrder xmlns="c14cf27c-8cbe-440b-bbe3-b77db1ec1849" xsi:nil="true"/>
    <lcf76f155ced4ddcb4097134ff3c332f xmlns="c14cf27c-8cbe-440b-bbe3-b77db1ec1849">
      <Terms xmlns="http://schemas.microsoft.com/office/infopath/2007/PartnerControls"/>
    </lcf76f155ced4ddcb4097134ff3c332f>
    <TaxCatchAll xmlns="a6aaff7e-9e17-416f-aa27-bfe3ae335d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9A0A5A-3972-40D9-8FAA-9EA406663F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4cf27c-8cbe-440b-bbe3-b77db1ec1849"/>
    <ds:schemaRef ds:uri="5face801-ce42-409e-a700-b3d303c5eb30"/>
    <ds:schemaRef ds:uri="a6aaff7e-9e17-416f-aa27-bfe3ae335d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152F81-13CE-4138-9048-A01C37CD9A61}">
  <ds:schemaRefs>
    <ds:schemaRef ds:uri="http://schemas.microsoft.com/office/2006/metadata/properties"/>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http://schemas.openxmlformats.org/package/2006/metadata/core-properties"/>
    <ds:schemaRef ds:uri="a6aaff7e-9e17-416f-aa27-bfe3ae335d75"/>
    <ds:schemaRef ds:uri="5face801-ce42-409e-a700-b3d303c5eb30"/>
    <ds:schemaRef ds:uri="c14cf27c-8cbe-440b-bbe3-b77db1ec1849"/>
  </ds:schemaRefs>
</ds:datastoreItem>
</file>

<file path=customXml/itemProps3.xml><?xml version="1.0" encoding="utf-8"?>
<ds:datastoreItem xmlns:ds="http://schemas.openxmlformats.org/officeDocument/2006/customXml" ds:itemID="{27F5C48F-F66F-49E7-9064-0B503F868D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Front Cover</vt:lpstr>
      <vt:lpstr>Revision History</vt:lpstr>
      <vt:lpstr>Read Me</vt:lpstr>
      <vt:lpstr>Tab Description</vt:lpstr>
      <vt:lpstr>Column Description</vt:lpstr>
      <vt:lpstr>Scenario Matrix 2026-03-10</vt:lpstr>
      <vt:lpstr>Scenario Matrix 2025-06-10</vt:lpstr>
      <vt:lpstr>Scenario Matrix 2024-09-17</vt:lpstr>
      <vt:lpstr>Scenario Matrix 2023-12-12</vt:lpstr>
      <vt:lpstr>'Scenario Matrix 2023-12-12'!Print_Titles</vt:lpstr>
      <vt:lpstr>'Scenario Matrix 2024-09-17'!Print_Titles</vt:lpstr>
      <vt:lpstr>'Scenario Matrix 2025-06-10'!Print_Titles</vt:lpstr>
      <vt:lpstr>'Scenario Matrix 2026-03-10'!Print_Titles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2025-05-21T18:34:08Z</dcterms:created>
  <dcterms:modified xsi:type="dcterms:W3CDTF">2026-03-10T17:52:53Z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9455cd2-ef3f-47ad-8dee-f10882ec60d9_Enabled">
    <vt:lpwstr>true</vt:lpwstr>
  </property>
  <property fmtid="{D5CDD505-2E9C-101B-9397-08002B2CF9AE}" pid="3" name="MSIP_Label_a9455cd2-ef3f-47ad-8dee-f10882ec60d9_SetDate">
    <vt:lpwstr>2025-05-21T18:35:11Z</vt:lpwstr>
  </property>
  <property fmtid="{D5CDD505-2E9C-101B-9397-08002B2CF9AE}" pid="4" name="MSIP_Label_a9455cd2-ef3f-47ad-8dee-f10882ec60d9_Method">
    <vt:lpwstr>Standard</vt:lpwstr>
  </property>
  <property fmtid="{D5CDD505-2E9C-101B-9397-08002B2CF9AE}" pid="5" name="MSIP_Label_a9455cd2-ef3f-47ad-8dee-f10882ec60d9_Name">
    <vt:lpwstr>Confidential - Internal Distribution</vt:lpwstr>
  </property>
  <property fmtid="{D5CDD505-2E9C-101B-9397-08002B2CF9AE}" pid="6" name="MSIP_Label_a9455cd2-ef3f-47ad-8dee-f10882ec60d9_SiteId">
    <vt:lpwstr>e6baca02-d986-4077-8053-30de7d5e0d58</vt:lpwstr>
  </property>
  <property fmtid="{D5CDD505-2E9C-101B-9397-08002B2CF9AE}" pid="7" name="MSIP_Label_a9455cd2-ef3f-47ad-8dee-f10882ec60d9_ActionId">
    <vt:lpwstr>c527509f-338a-4b4c-bc7b-35ca436e501b</vt:lpwstr>
  </property>
  <property fmtid="{D5CDD505-2E9C-101B-9397-08002B2CF9AE}" pid="8" name="MSIP_Label_a9455cd2-ef3f-47ad-8dee-f10882ec60d9_ContentBits">
    <vt:lpwstr>2</vt:lpwstr>
  </property>
  <property fmtid="{D5CDD505-2E9C-101B-9397-08002B2CF9AE}" pid="9" name="MediaServiceImageTags">
    <vt:lpwstr/>
  </property>
  <property fmtid="{D5CDD505-2E9C-101B-9397-08002B2CF9AE}" pid="10" name="ContentTypeId">
    <vt:lpwstr>0x010100B72F07E5E6C24B4B954D375E4656CA7B</vt:lpwstr>
  </property>
  <property fmtid="{D5CDD505-2E9C-101B-9397-08002B2CF9AE}" pid="11" name="MSIP_Label_4e20156e-8ff9-4098-bbf6-fbcae2f0b5f0_Enabled">
    <vt:lpwstr>true</vt:lpwstr>
  </property>
  <property fmtid="{D5CDD505-2E9C-101B-9397-08002B2CF9AE}" pid="12" name="MSIP_Label_4e20156e-8ff9-4098-bbf6-fbcae2f0b5f0_SetDate">
    <vt:lpwstr>2025-05-21T18:54:12Z</vt:lpwstr>
  </property>
  <property fmtid="{D5CDD505-2E9C-101B-9397-08002B2CF9AE}" pid="13" name="MSIP_Label_4e20156e-8ff9-4098-bbf6-fbcae2f0b5f0_Method">
    <vt:lpwstr>Privileged</vt:lpwstr>
  </property>
  <property fmtid="{D5CDD505-2E9C-101B-9397-08002B2CF9AE}" pid="14" name="MSIP_Label_4e20156e-8ff9-4098-bbf6-fbcae2f0b5f0_Name">
    <vt:lpwstr>Non-Confidential Information</vt:lpwstr>
  </property>
  <property fmtid="{D5CDD505-2E9C-101B-9397-08002B2CF9AE}" pid="15" name="MSIP_Label_4e20156e-8ff9-4098-bbf6-fbcae2f0b5f0_SiteId">
    <vt:lpwstr>e6baca02-d986-4077-8053-30de7d5e0d58</vt:lpwstr>
  </property>
  <property fmtid="{D5CDD505-2E9C-101B-9397-08002B2CF9AE}" pid="16" name="MSIP_Label_4e20156e-8ff9-4098-bbf6-fbcae2f0b5f0_ActionId">
    <vt:lpwstr>a67966a2-556d-4391-a9fa-cb4ea714641c</vt:lpwstr>
  </property>
  <property fmtid="{D5CDD505-2E9C-101B-9397-08002B2CF9AE}" pid="17" name="MSIP_Label_4e20156e-8ff9-4098-bbf6-fbcae2f0b5f0_ContentBits">
    <vt:lpwstr>0</vt:lpwstr>
  </property>
</Properties>
</file>